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 01 января 2015" sheetId="1" r:id="rId1"/>
    <sheet name="c 01 августа 2015" sheetId="2" r:id="rId2"/>
    <sheet name="c 01 сентября 2015" sheetId="3" r:id="rId3"/>
  </sheets>
  <externalReferences>
    <externalReference r:id="rId6"/>
  </externalReferences>
  <definedNames>
    <definedName name="А">#REF!</definedName>
    <definedName name="Гаст15">#REF!</definedName>
    <definedName name="_xlnm.Print_Area" localSheetId="1">'c 01 августа 2015'!$A$1:$W$35</definedName>
    <definedName name="_xlnm.Print_Area" localSheetId="2">'c 01 сентября 2015'!$A$1:$W$38</definedName>
    <definedName name="_xlnm.Print_Area" localSheetId="0">'с 01 января 2015'!$A$1:$W$35</definedName>
    <definedName name="ЮЭГ2006">#REF!</definedName>
  </definedNames>
  <calcPr fullCalcOnLoad="1" refMode="R1C1"/>
</workbook>
</file>

<file path=xl/comments1.xml><?xml version="1.0" encoding="utf-8"?>
<comments xmlns="http://schemas.openxmlformats.org/spreadsheetml/2006/main">
  <authors>
    <author>Любовь</author>
  </authors>
  <commentList>
    <comment ref="W3" authorId="0">
      <text>
        <r>
          <rPr>
            <b/>
            <sz val="9"/>
            <rFont val="Tahoma"/>
            <family val="0"/>
          </rPr>
          <t>Любовь: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Любовь</author>
  </authors>
  <commentList>
    <comment ref="W2" authorId="0">
      <text>
        <r>
          <rPr>
            <b/>
            <sz val="9"/>
            <rFont val="Tahoma"/>
            <family val="0"/>
          </rPr>
          <t>Любовь: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Любовь</author>
  </authors>
  <commentList>
    <comment ref="W2" authorId="0">
      <text>
        <r>
          <rPr>
            <b/>
            <sz val="9"/>
            <rFont val="Tahoma"/>
            <family val="0"/>
          </rPr>
          <t>Любовь: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<sst xmlns="http://schemas.openxmlformats.org/spreadsheetml/2006/main" count="939" uniqueCount="87">
  <si>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</si>
  <si>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</si>
  <si>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</si>
  <si>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</si>
  <si>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</si>
  <si>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</si>
  <si>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</si>
  <si>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</si>
  <si>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</si>
  <si>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</si>
  <si>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</si>
  <si>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</si>
  <si>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</si>
  <si>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</si>
  <si>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</si>
  <si>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</si>
  <si>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</si>
  <si>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</si>
  <si>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</si>
  <si>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</si>
  <si>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</si>
  <si>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</si>
  <si>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</si>
  <si>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</si>
  <si>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</si>
  <si>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</si>
  <si>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</si>
  <si>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</si>
  <si>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</si>
  <si>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</si>
  <si>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</si>
  <si>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</si>
  <si>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</si>
  <si>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</si>
  <si>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</si>
  <si>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</si>
  <si>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</si>
  <si>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</si>
  <si>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 xml:space="preserve">Гагарина </t>
  </si>
  <si>
    <t>брус.</t>
  </si>
  <si>
    <t>панел.ж/б</t>
  </si>
  <si>
    <t>брус</t>
  </si>
  <si>
    <t>Ленина</t>
  </si>
  <si>
    <t>кирпич.</t>
  </si>
  <si>
    <t>Центральная</t>
  </si>
  <si>
    <t>Северный</t>
  </si>
  <si>
    <t>щитов</t>
  </si>
  <si>
    <t>Терешковой</t>
  </si>
  <si>
    <t>цсп</t>
  </si>
  <si>
    <t>Первомайская</t>
  </si>
  <si>
    <t>9Б</t>
  </si>
  <si>
    <t>Пионерская</t>
  </si>
  <si>
    <t>Итого:</t>
  </si>
  <si>
    <t>+</t>
  </si>
  <si>
    <t>№ квартиры</t>
  </si>
  <si>
    <t>21</t>
  </si>
  <si>
    <t>бетон.</t>
  </si>
  <si>
    <t>сжиженный</t>
  </si>
  <si>
    <t>25</t>
  </si>
  <si>
    <t>Молодежный</t>
  </si>
  <si>
    <t>26</t>
  </si>
  <si>
    <t>27</t>
  </si>
  <si>
    <t>28</t>
  </si>
  <si>
    <t>Красилова</t>
  </si>
  <si>
    <t>холод. вода</t>
  </si>
  <si>
    <t>горячая вода</t>
  </si>
  <si>
    <t>канализация центральная</t>
  </si>
  <si>
    <t>канализация на выкачку</t>
  </si>
  <si>
    <t>9а</t>
  </si>
  <si>
    <t>вид услуг, работ</t>
  </si>
  <si>
    <t xml:space="preserve">          основание</t>
  </si>
  <si>
    <t>содержание, ремонт, ТБО</t>
  </si>
  <si>
    <t>договор с ТСЖ</t>
  </si>
  <si>
    <t>содержание, ТБО</t>
  </si>
  <si>
    <t>управление</t>
  </si>
  <si>
    <t>конкурс</t>
  </si>
  <si>
    <t>договор с Собственниками</t>
  </si>
  <si>
    <t xml:space="preserve">Парковая </t>
  </si>
  <si>
    <t>в т.ч. площадь квартир, кв.м (без площади офисов)</t>
  </si>
  <si>
    <t>Перечень многоквартирных домов, находящихся на осблуживании ООО УК "ДомСервис" п.Малиновский 2015 г</t>
  </si>
  <si>
    <t>Площадь земельног участка, кв.м.</t>
  </si>
  <si>
    <t>29</t>
  </si>
  <si>
    <t>смешанные</t>
  </si>
  <si>
    <t>30</t>
  </si>
  <si>
    <t>31</t>
  </si>
  <si>
    <t>32</t>
  </si>
  <si>
    <t>Свердлова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</si>
</sst>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6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/>
    </xf>
    <xf numFmtId="14" fontId="6" fillId="0" borderId="10" xfId="53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49" fontId="6" fillId="0" borderId="12" xfId="53" applyNumberFormat="1" applyFont="1" applyFill="1" applyBorder="1" applyAlignment="1">
      <alignment horizontal="center"/>
      <protection/>
    </xf>
    <xf numFmtId="14" fontId="6" fillId="0" borderId="13" xfId="53" applyNumberFormat="1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76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/>
    </xf>
    <xf numFmtId="0" fontId="6" fillId="0" borderId="13" xfId="53" applyFont="1" applyFill="1" applyBorder="1" applyAlignment="1">
      <alignment horizontal="center"/>
      <protection/>
    </xf>
    <xf numFmtId="3" fontId="6" fillId="0" borderId="11" xfId="54" applyNumberFormat="1" applyFont="1" applyFill="1" applyBorder="1" applyAlignment="1">
      <alignment horizontal="center" vertical="center"/>
      <protection/>
    </xf>
    <xf numFmtId="3" fontId="6" fillId="0" borderId="13" xfId="54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3" xfId="53" applyNumberFormat="1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/>
    </xf>
    <xf numFmtId="3" fontId="6" fillId="0" borderId="13" xfId="54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left"/>
      <protection/>
    </xf>
    <xf numFmtId="49" fontId="4" fillId="0" borderId="13" xfId="53" applyNumberFormat="1" applyFont="1" applyFill="1" applyBorder="1" applyAlignment="1">
      <alignment horizontal="center"/>
      <protection/>
    </xf>
    <xf numFmtId="49" fontId="4" fillId="0" borderId="11" xfId="53" applyNumberFormat="1" applyFont="1" applyFill="1" applyBorder="1" applyAlignment="1">
      <alignment horizontal="left"/>
      <protection/>
    </xf>
    <xf numFmtId="12" fontId="4" fillId="0" borderId="13" xfId="53" applyNumberFormat="1" applyFont="1" applyFill="1" applyBorder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4" xfId="53" applyNumberFormat="1" applyFont="1" applyFill="1" applyBorder="1" applyAlignment="1">
      <alignment horizontal="center"/>
      <protection/>
    </xf>
    <xf numFmtId="49" fontId="6" fillId="0" borderId="15" xfId="53" applyNumberFormat="1" applyFont="1" applyFill="1" applyBorder="1" applyAlignment="1">
      <alignment horizontal="center"/>
      <protection/>
    </xf>
    <xf numFmtId="49" fontId="6" fillId="0" borderId="16" xfId="53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6" fontId="4" fillId="0" borderId="13" xfId="53" applyNumberFormat="1" applyFont="1" applyFill="1" applyBorder="1" applyAlignment="1">
      <alignment horizontal="center" vertical="center" wrapText="1"/>
      <protection/>
    </xf>
    <xf numFmtId="0" fontId="31" fillId="0" borderId="17" xfId="53" applyFont="1" applyFill="1" applyBorder="1" applyAlignment="1">
      <alignment vertical="center" textRotation="90" wrapText="1"/>
      <protection/>
    </xf>
    <xf numFmtId="176" fontId="6" fillId="0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8" xfId="53" applyNumberFormat="1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49" fontId="6" fillId="24" borderId="12" xfId="53" applyNumberFormat="1" applyFont="1" applyFill="1" applyBorder="1" applyAlignment="1">
      <alignment horizontal="center"/>
      <protection/>
    </xf>
    <xf numFmtId="14" fontId="6" fillId="24" borderId="13" xfId="53" applyNumberFormat="1" applyFont="1" applyFill="1" applyBorder="1" applyAlignment="1">
      <alignment horizontal="left" vertical="center"/>
      <protection/>
    </xf>
    <xf numFmtId="0" fontId="4" fillId="24" borderId="13" xfId="53" applyFont="1" applyFill="1" applyBorder="1" applyAlignment="1">
      <alignment horizontal="center" vertical="center"/>
      <protection/>
    </xf>
    <xf numFmtId="0" fontId="6" fillId="24" borderId="13" xfId="53" applyFont="1" applyFill="1" applyBorder="1" applyAlignment="1">
      <alignment horizontal="center" vertical="center" wrapText="1"/>
      <protection/>
    </xf>
    <xf numFmtId="176" fontId="6" fillId="24" borderId="13" xfId="53" applyNumberFormat="1" applyFont="1" applyFill="1" applyBorder="1" applyAlignment="1">
      <alignment horizontal="center" vertical="center" wrapText="1"/>
      <protection/>
    </xf>
    <xf numFmtId="49" fontId="4" fillId="24" borderId="13" xfId="53" applyNumberFormat="1" applyFont="1" applyFill="1" applyBorder="1" applyAlignment="1">
      <alignment horizontal="center"/>
      <protection/>
    </xf>
    <xf numFmtId="0" fontId="6" fillId="24" borderId="13" xfId="53" applyFont="1" applyFill="1" applyBorder="1" applyAlignment="1">
      <alignment horizontal="center"/>
      <protection/>
    </xf>
    <xf numFmtId="3" fontId="6" fillId="24" borderId="11" xfId="54" applyNumberFormat="1" applyFont="1" applyFill="1" applyBorder="1" applyAlignment="1">
      <alignment horizontal="center" vertical="center"/>
      <protection/>
    </xf>
    <xf numFmtId="0" fontId="6" fillId="24" borderId="13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7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2" fontId="6" fillId="24" borderId="13" xfId="53" applyNumberFormat="1" applyFont="1" applyFill="1" applyBorder="1" applyAlignment="1">
      <alignment horizontal="center" vertical="center" wrapText="1"/>
      <protection/>
    </xf>
    <xf numFmtId="176" fontId="6" fillId="24" borderId="13" xfId="53" applyNumberFormat="1" applyFont="1" applyFill="1" applyBorder="1" applyAlignment="1">
      <alignment horizontal="center" vertical="center" wrapText="1"/>
      <protection/>
    </xf>
    <xf numFmtId="14" fontId="6" fillId="24" borderId="10" xfId="53" applyNumberFormat="1" applyFont="1" applyFill="1" applyBorder="1" applyAlignment="1">
      <alignment horizontal="left" vertical="center"/>
      <protection/>
    </xf>
    <xf numFmtId="0" fontId="4" fillId="24" borderId="10" xfId="53" applyFont="1" applyFill="1" applyBorder="1" applyAlignment="1">
      <alignment horizontal="center" vertical="center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176" fontId="6" fillId="24" borderId="10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/>
      <protection/>
    </xf>
    <xf numFmtId="3" fontId="6" fillId="24" borderId="10" xfId="54" applyNumberFormat="1" applyFont="1" applyFill="1" applyBorder="1" applyAlignment="1">
      <alignment horizontal="center" vertical="center"/>
      <protection/>
    </xf>
    <xf numFmtId="49" fontId="4" fillId="24" borderId="13" xfId="53" applyNumberFormat="1" applyFont="1" applyFill="1" applyBorder="1" applyAlignment="1">
      <alignment horizontal="left"/>
      <protection/>
    </xf>
    <xf numFmtId="49" fontId="4" fillId="24" borderId="11" xfId="53" applyNumberFormat="1" applyFont="1" applyFill="1" applyBorder="1" applyAlignment="1">
      <alignment horizontal="left"/>
      <protection/>
    </xf>
    <xf numFmtId="3" fontId="6" fillId="24" borderId="13" xfId="54" applyNumberFormat="1" applyFont="1" applyFill="1" applyBorder="1" applyAlignment="1">
      <alignment horizontal="center" vertical="center"/>
      <protection/>
    </xf>
    <xf numFmtId="0" fontId="33" fillId="0" borderId="0" xfId="53" applyFont="1" applyFill="1" applyBorder="1" applyAlignment="1">
      <alignment/>
      <protection/>
    </xf>
    <xf numFmtId="49" fontId="34" fillId="0" borderId="15" xfId="53" applyNumberFormat="1" applyFont="1" applyFill="1" applyBorder="1" applyAlignment="1">
      <alignment horizontal="center"/>
      <protection/>
    </xf>
    <xf numFmtId="0" fontId="34" fillId="24" borderId="13" xfId="53" applyFont="1" applyFill="1" applyBorder="1" applyAlignment="1">
      <alignment horizontal="center" vertical="center" wrapText="1"/>
      <protection/>
    </xf>
    <xf numFmtId="0" fontId="34" fillId="0" borderId="13" xfId="53" applyFont="1" applyFill="1" applyBorder="1" applyAlignment="1">
      <alignment horizontal="center" vertical="center" wrapText="1"/>
      <protection/>
    </xf>
    <xf numFmtId="0" fontId="34" fillId="24" borderId="10" xfId="53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" fillId="0" borderId="0" xfId="53" applyFont="1" applyFill="1" applyBorder="1" applyAlignment="1">
      <alignment horizontal="center" wrapText="1"/>
      <protection/>
    </xf>
    <xf numFmtId="3" fontId="7" fillId="0" borderId="20" xfId="54" applyNumberFormat="1" applyFont="1" applyFill="1" applyBorder="1" applyAlignment="1">
      <alignment horizontal="center" vertical="center" textRotation="90" wrapText="1"/>
      <protection/>
    </xf>
    <xf numFmtId="3" fontId="7" fillId="0" borderId="19" xfId="54" applyNumberFormat="1" applyFont="1" applyFill="1" applyBorder="1" applyAlignment="1">
      <alignment horizontal="center" vertical="center" textRotation="90" wrapText="1"/>
      <protection/>
    </xf>
    <xf numFmtId="3" fontId="7" fillId="0" borderId="21" xfId="54" applyNumberFormat="1" applyFont="1" applyFill="1" applyBorder="1" applyAlignment="1">
      <alignment horizontal="center" vertical="center" textRotation="90" wrapText="1"/>
      <protection/>
    </xf>
    <xf numFmtId="0" fontId="6" fillId="0" borderId="20" xfId="53" applyFont="1" applyFill="1" applyBorder="1" applyAlignment="1">
      <alignment horizontal="center" vertical="center" textRotation="90" wrapText="1"/>
      <protection/>
    </xf>
    <xf numFmtId="0" fontId="6" fillId="0" borderId="19" xfId="53" applyFont="1" applyFill="1" applyBorder="1" applyAlignment="1">
      <alignment horizontal="center" vertical="center" textRotation="90" wrapText="1"/>
      <protection/>
    </xf>
    <xf numFmtId="0" fontId="6" fillId="0" borderId="17" xfId="53" applyFont="1" applyFill="1" applyBorder="1" applyAlignment="1">
      <alignment horizontal="center" vertical="center" textRotation="90" wrapText="1"/>
      <protection/>
    </xf>
    <xf numFmtId="0" fontId="6" fillId="0" borderId="20" xfId="0" applyFont="1" applyFill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/>
    </xf>
    <xf numFmtId="0" fontId="6" fillId="0" borderId="17" xfId="0" applyFont="1" applyFill="1" applyBorder="1" applyAlignment="1">
      <alignment horizontal="center" textRotation="90"/>
    </xf>
    <xf numFmtId="0" fontId="4" fillId="0" borderId="22" xfId="53" applyFont="1" applyFill="1" applyBorder="1" applyAlignment="1">
      <alignment horizontal="center" vertical="top" wrapText="1"/>
      <protection/>
    </xf>
    <xf numFmtId="0" fontId="4" fillId="0" borderId="23" xfId="53" applyFont="1" applyFill="1" applyBorder="1" applyAlignment="1">
      <alignment horizontal="center" vertical="top" wrapText="1"/>
      <protection/>
    </xf>
    <xf numFmtId="0" fontId="4" fillId="0" borderId="24" xfId="53" applyFont="1" applyFill="1" applyBorder="1" applyAlignment="1">
      <alignment horizontal="center" vertical="top" wrapText="1"/>
      <protection/>
    </xf>
    <xf numFmtId="3" fontId="4" fillId="0" borderId="22" xfId="54" applyNumberFormat="1" applyFont="1" applyFill="1" applyBorder="1" applyAlignment="1">
      <alignment horizontal="center" vertical="center" wrapText="1"/>
      <protection/>
    </xf>
    <xf numFmtId="3" fontId="4" fillId="0" borderId="24" xfId="54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 vertical="center" textRotation="90" wrapText="1"/>
      <protection/>
    </xf>
    <xf numFmtId="3" fontId="6" fillId="0" borderId="17" xfId="54" applyNumberFormat="1" applyFont="1" applyFill="1" applyBorder="1" applyAlignment="1">
      <alignment horizontal="center" vertical="center" textRotation="90" wrapText="1"/>
      <protection/>
    </xf>
    <xf numFmtId="0" fontId="6" fillId="0" borderId="20" xfId="53" applyFont="1" applyFill="1" applyBorder="1" applyAlignment="1">
      <alignment horizontal="center" vertical="top" textRotation="90" wrapText="1"/>
      <protection/>
    </xf>
    <xf numFmtId="0" fontId="6" fillId="0" borderId="19" xfId="53" applyFont="1" applyFill="1" applyBorder="1" applyAlignment="1">
      <alignment horizontal="center" vertical="top" textRotation="90" wrapText="1"/>
      <protection/>
    </xf>
    <xf numFmtId="0" fontId="6" fillId="0" borderId="17" xfId="53" applyFont="1" applyFill="1" applyBorder="1" applyAlignment="1">
      <alignment horizontal="center" vertical="top" textRotation="90" wrapText="1"/>
      <protection/>
    </xf>
    <xf numFmtId="0" fontId="32" fillId="0" borderId="13" xfId="53" applyFont="1" applyFill="1" applyBorder="1" applyAlignment="1">
      <alignment horizontal="center" vertical="center" textRotation="90" wrapText="1"/>
      <protection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25" xfId="53" applyFont="1" applyFill="1" applyBorder="1" applyAlignment="1">
      <alignment horizontal="center" vertical="center" textRotation="90"/>
      <protection/>
    </xf>
    <xf numFmtId="0" fontId="6" fillId="0" borderId="26" xfId="53" applyFont="1" applyFill="1" applyBorder="1" applyAlignment="1">
      <alignment horizontal="center" vertical="center" textRotation="90"/>
      <protection/>
    </xf>
    <xf numFmtId="0" fontId="6" fillId="0" borderId="27" xfId="53" applyFont="1" applyFill="1" applyBorder="1" applyAlignment="1">
      <alignment horizontal="center" vertical="center" textRotation="90"/>
      <protection/>
    </xf>
    <xf numFmtId="0" fontId="34" fillId="0" borderId="20" xfId="53" applyFont="1" applyFill="1" applyBorder="1" applyAlignment="1">
      <alignment horizontal="center" vertical="center" textRotation="90" wrapText="1"/>
      <protection/>
    </xf>
    <xf numFmtId="0" fontId="34" fillId="0" borderId="19" xfId="53" applyFont="1" applyFill="1" applyBorder="1" applyAlignment="1">
      <alignment horizontal="center" vertical="center" textRotation="90" wrapText="1"/>
      <protection/>
    </xf>
    <xf numFmtId="0" fontId="34" fillId="0" borderId="17" xfId="53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BreakPreview" zoomScale="120" zoomScaleNormal="120" zoomScaleSheetLayoutView="120" zoomScalePageLayoutView="0" workbookViewId="0" topLeftCell="A19">
      <selection activeCell="A32" sqref="A32:IV32"/>
    </sheetView>
  </sheetViews>
  <sheetFormatPr defaultColWidth="9.00390625" defaultRowHeight="12.75"/>
  <cols>
    <col min="1" max="1" width="3.00390625" style="30" customWidth="1"/>
    <col min="2" max="2" width="11.875" style="30" customWidth="1"/>
    <col min="3" max="3" width="3.75390625" style="30" customWidth="1"/>
    <col min="4" max="4" width="0.12890625" style="30" customWidth="1"/>
    <col min="5" max="6" width="8.00390625" style="30" customWidth="1"/>
    <col min="7" max="7" width="3.25390625" style="30" customWidth="1"/>
    <col min="8" max="8" width="5.25390625" style="30" customWidth="1"/>
    <col min="9" max="9" width="3.25390625" style="30" customWidth="1"/>
    <col min="10" max="10" width="5.25390625" style="30" customWidth="1"/>
    <col min="11" max="11" width="3.25390625" style="77" customWidth="1"/>
    <col min="12" max="12" width="4.625" style="30" customWidth="1"/>
    <col min="13" max="13" width="8.00390625" style="30" customWidth="1"/>
    <col min="14" max="15" width="7.625" style="30" customWidth="1"/>
    <col min="16" max="18" width="5.625" style="30" customWidth="1"/>
    <col min="19" max="19" width="4.375" style="30" customWidth="1"/>
    <col min="20" max="20" width="4.625" style="30" customWidth="1"/>
    <col min="21" max="21" width="4.125" style="30" customWidth="1"/>
    <col min="22" max="22" width="10.00390625" style="1" customWidth="1"/>
    <col min="23" max="23" width="13.00390625" style="1" customWidth="1"/>
    <col min="24" max="16384" width="9.125" style="9" customWidth="1"/>
  </cols>
  <sheetData>
    <row r="1" spans="1:23" ht="33" customHeight="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1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7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30" customFormat="1" ht="23.25" customHeight="1">
      <c r="A3" s="102" t="s">
        <v>0</v>
      </c>
      <c r="B3" s="82" t="s">
        <v>1</v>
      </c>
      <c r="C3" s="82" t="s">
        <v>2</v>
      </c>
      <c r="D3" s="82" t="s">
        <v>54</v>
      </c>
      <c r="E3" s="82" t="s">
        <v>3</v>
      </c>
      <c r="F3" s="82" t="s">
        <v>4</v>
      </c>
      <c r="G3" s="88" t="s">
        <v>5</v>
      </c>
      <c r="H3" s="89"/>
      <c r="I3" s="89"/>
      <c r="J3" s="90"/>
      <c r="K3" s="105" t="s">
        <v>6</v>
      </c>
      <c r="L3" s="82" t="s">
        <v>7</v>
      </c>
      <c r="M3" s="82" t="s">
        <v>8</v>
      </c>
      <c r="N3" s="82" t="s">
        <v>78</v>
      </c>
      <c r="O3" s="98" t="s">
        <v>80</v>
      </c>
      <c r="P3" s="79" t="s">
        <v>64</v>
      </c>
      <c r="Q3" s="79" t="s">
        <v>65</v>
      </c>
      <c r="R3" s="79" t="s">
        <v>66</v>
      </c>
      <c r="S3" s="95" t="s">
        <v>67</v>
      </c>
      <c r="T3" s="91" t="s">
        <v>13</v>
      </c>
      <c r="U3" s="92"/>
      <c r="V3" s="99" t="s">
        <v>69</v>
      </c>
      <c r="W3" s="85" t="s">
        <v>70</v>
      </c>
    </row>
    <row r="4" spans="1:23" s="30" customFormat="1" ht="19.5" customHeight="1">
      <c r="A4" s="103"/>
      <c r="B4" s="83"/>
      <c r="C4" s="83"/>
      <c r="D4" s="83"/>
      <c r="E4" s="83"/>
      <c r="F4" s="83"/>
      <c r="G4" s="108" t="s">
        <v>9</v>
      </c>
      <c r="H4" s="108" t="s">
        <v>10</v>
      </c>
      <c r="I4" s="108" t="s">
        <v>11</v>
      </c>
      <c r="J4" s="108" t="s">
        <v>12</v>
      </c>
      <c r="K4" s="106"/>
      <c r="L4" s="83"/>
      <c r="M4" s="83"/>
      <c r="N4" s="83"/>
      <c r="O4" s="98"/>
      <c r="P4" s="80"/>
      <c r="Q4" s="80"/>
      <c r="R4" s="80"/>
      <c r="S4" s="96"/>
      <c r="T4" s="93" t="s">
        <v>14</v>
      </c>
      <c r="U4" s="93" t="s">
        <v>57</v>
      </c>
      <c r="V4" s="100"/>
      <c r="W4" s="86"/>
    </row>
    <row r="5" spans="1:23" s="30" customFormat="1" ht="59.25" customHeight="1" thickBot="1">
      <c r="A5" s="104"/>
      <c r="B5" s="84"/>
      <c r="C5" s="84"/>
      <c r="D5" s="84"/>
      <c r="E5" s="84"/>
      <c r="F5" s="84"/>
      <c r="G5" s="84"/>
      <c r="H5" s="84"/>
      <c r="I5" s="84"/>
      <c r="J5" s="84"/>
      <c r="K5" s="107"/>
      <c r="L5" s="84"/>
      <c r="M5" s="84"/>
      <c r="N5" s="84"/>
      <c r="O5" s="98"/>
      <c r="P5" s="81"/>
      <c r="Q5" s="81"/>
      <c r="R5" s="81"/>
      <c r="S5" s="97"/>
      <c r="T5" s="94"/>
      <c r="U5" s="94"/>
      <c r="V5" s="101"/>
      <c r="W5" s="87"/>
    </row>
    <row r="6" spans="1:23" ht="15" customHeight="1" thickBot="1">
      <c r="A6" s="35" t="s">
        <v>15</v>
      </c>
      <c r="B6" s="36" t="s">
        <v>16</v>
      </c>
      <c r="C6" s="36" t="s">
        <v>17</v>
      </c>
      <c r="D6" s="36" t="s">
        <v>18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72" t="s">
        <v>24</v>
      </c>
      <c r="L6" s="36" t="s">
        <v>25</v>
      </c>
      <c r="M6" s="36" t="s">
        <v>26</v>
      </c>
      <c r="N6" s="36" t="s">
        <v>27</v>
      </c>
      <c r="O6" s="41"/>
      <c r="P6" s="22">
        <v>15</v>
      </c>
      <c r="Q6" s="22">
        <v>16</v>
      </c>
      <c r="R6" s="22">
        <v>17</v>
      </c>
      <c r="S6" s="36" t="s">
        <v>32</v>
      </c>
      <c r="T6" s="36" t="s">
        <v>33</v>
      </c>
      <c r="U6" s="37" t="s">
        <v>34</v>
      </c>
      <c r="V6" s="38">
        <v>21</v>
      </c>
      <c r="W6" s="39">
        <v>22</v>
      </c>
    </row>
    <row r="7" spans="1:23" s="57" customFormat="1" ht="23.25" customHeight="1">
      <c r="A7" s="47" t="s">
        <v>15</v>
      </c>
      <c r="B7" s="48" t="s">
        <v>38</v>
      </c>
      <c r="C7" s="49">
        <v>1</v>
      </c>
      <c r="D7" s="68"/>
      <c r="E7" s="50">
        <v>1970</v>
      </c>
      <c r="F7" s="50" t="s">
        <v>56</v>
      </c>
      <c r="G7" s="50">
        <v>2</v>
      </c>
      <c r="H7" s="50">
        <v>2</v>
      </c>
      <c r="I7" s="50">
        <v>2</v>
      </c>
      <c r="J7" s="50">
        <v>16</v>
      </c>
      <c r="K7" s="73">
        <v>1</v>
      </c>
      <c r="L7" s="50">
        <v>34</v>
      </c>
      <c r="M7" s="51">
        <v>972.8</v>
      </c>
      <c r="N7" s="50">
        <v>770.24</v>
      </c>
      <c r="O7" s="61">
        <v>570</v>
      </c>
      <c r="P7" s="52" t="s">
        <v>53</v>
      </c>
      <c r="Q7" s="52" t="s">
        <v>53</v>
      </c>
      <c r="R7" s="52" t="s">
        <v>53</v>
      </c>
      <c r="S7" s="50"/>
      <c r="T7" s="52" t="s">
        <v>53</v>
      </c>
      <c r="U7" s="69"/>
      <c r="V7" s="55" t="s">
        <v>71</v>
      </c>
      <c r="W7" s="58" t="s">
        <v>72</v>
      </c>
    </row>
    <row r="8" spans="1:23" s="57" customFormat="1" ht="24.75" customHeight="1">
      <c r="A8" s="47" t="s">
        <v>16</v>
      </c>
      <c r="B8" s="48" t="s">
        <v>38</v>
      </c>
      <c r="C8" s="49">
        <v>2</v>
      </c>
      <c r="D8" s="49"/>
      <c r="E8" s="50">
        <v>1975</v>
      </c>
      <c r="F8" s="50" t="s">
        <v>39</v>
      </c>
      <c r="G8" s="50">
        <v>2</v>
      </c>
      <c r="H8" s="50">
        <v>2</v>
      </c>
      <c r="I8" s="50">
        <v>2</v>
      </c>
      <c r="J8" s="50">
        <v>12</v>
      </c>
      <c r="K8" s="73">
        <v>58</v>
      </c>
      <c r="L8" s="50">
        <v>19</v>
      </c>
      <c r="M8" s="51">
        <v>620.2</v>
      </c>
      <c r="N8" s="50">
        <v>492.9</v>
      </c>
      <c r="O8" s="51">
        <v>430</v>
      </c>
      <c r="P8" s="52" t="s">
        <v>53</v>
      </c>
      <c r="Q8" s="52" t="s">
        <v>53</v>
      </c>
      <c r="R8" s="52" t="s">
        <v>53</v>
      </c>
      <c r="S8" s="50"/>
      <c r="T8" s="53" t="s">
        <v>53</v>
      </c>
      <c r="U8" s="54"/>
      <c r="V8" s="59" t="s">
        <v>74</v>
      </c>
      <c r="W8" s="56" t="s">
        <v>76</v>
      </c>
    </row>
    <row r="9" spans="1:23" s="57" customFormat="1" ht="21.75" customHeight="1">
      <c r="A9" s="47" t="s">
        <v>17</v>
      </c>
      <c r="B9" s="48" t="s">
        <v>38</v>
      </c>
      <c r="C9" s="49">
        <v>3</v>
      </c>
      <c r="D9" s="49"/>
      <c r="E9" s="50">
        <v>1989</v>
      </c>
      <c r="F9" s="50" t="s">
        <v>39</v>
      </c>
      <c r="G9" s="50">
        <v>2</v>
      </c>
      <c r="H9" s="50">
        <v>2</v>
      </c>
      <c r="I9" s="50">
        <v>2</v>
      </c>
      <c r="J9" s="50">
        <v>12</v>
      </c>
      <c r="K9" s="73">
        <v>30</v>
      </c>
      <c r="L9" s="50">
        <v>31</v>
      </c>
      <c r="M9" s="51">
        <v>827.4</v>
      </c>
      <c r="N9" s="50">
        <v>738.6</v>
      </c>
      <c r="O9" s="51">
        <v>525</v>
      </c>
      <c r="P9" s="52" t="s">
        <v>53</v>
      </c>
      <c r="Q9" s="52" t="s">
        <v>53</v>
      </c>
      <c r="R9" s="52" t="s">
        <v>53</v>
      </c>
      <c r="S9" s="50"/>
      <c r="T9" s="53" t="s">
        <v>53</v>
      </c>
      <c r="U9" s="54"/>
      <c r="V9" s="55" t="s">
        <v>71</v>
      </c>
      <c r="W9" s="56" t="s">
        <v>76</v>
      </c>
    </row>
    <row r="10" spans="1:23" ht="15" customHeight="1">
      <c r="A10" s="10" t="s">
        <v>18</v>
      </c>
      <c r="B10" s="11" t="s">
        <v>38</v>
      </c>
      <c r="C10" s="26">
        <v>4</v>
      </c>
      <c r="D10" s="26"/>
      <c r="E10" s="13">
        <v>1975</v>
      </c>
      <c r="F10" s="13" t="s">
        <v>39</v>
      </c>
      <c r="G10" s="13">
        <v>2</v>
      </c>
      <c r="H10" s="13">
        <v>2</v>
      </c>
      <c r="I10" s="13">
        <v>2</v>
      </c>
      <c r="J10" s="13">
        <v>12</v>
      </c>
      <c r="K10" s="74">
        <v>60</v>
      </c>
      <c r="L10" s="13">
        <v>34</v>
      </c>
      <c r="M10" s="14">
        <v>527.3</v>
      </c>
      <c r="N10" s="13">
        <v>492.2</v>
      </c>
      <c r="O10" s="14">
        <v>320</v>
      </c>
      <c r="P10" s="24" t="s">
        <v>53</v>
      </c>
      <c r="Q10" s="24" t="s">
        <v>53</v>
      </c>
      <c r="R10" s="24" t="s">
        <v>53</v>
      </c>
      <c r="S10" s="13"/>
      <c r="T10" s="16" t="s">
        <v>53</v>
      </c>
      <c r="U10" s="17"/>
      <c r="V10" s="15" t="s">
        <v>74</v>
      </c>
      <c r="W10" s="7" t="s">
        <v>75</v>
      </c>
    </row>
    <row r="11" spans="1:23" s="57" customFormat="1" ht="22.5" customHeight="1">
      <c r="A11" s="47" t="s">
        <v>19</v>
      </c>
      <c r="B11" s="48" t="s">
        <v>38</v>
      </c>
      <c r="C11" s="49">
        <v>7</v>
      </c>
      <c r="D11" s="49"/>
      <c r="E11" s="50">
        <v>1996</v>
      </c>
      <c r="F11" s="50" t="s">
        <v>40</v>
      </c>
      <c r="G11" s="50">
        <v>3</v>
      </c>
      <c r="H11" s="50">
        <v>3</v>
      </c>
      <c r="I11" s="50">
        <v>3</v>
      </c>
      <c r="J11" s="50">
        <v>27</v>
      </c>
      <c r="K11" s="73">
        <v>24</v>
      </c>
      <c r="L11" s="50">
        <v>70</v>
      </c>
      <c r="M11" s="51">
        <v>1398.6</v>
      </c>
      <c r="N11" s="50">
        <v>1292.6</v>
      </c>
      <c r="O11" s="51">
        <v>612.3</v>
      </c>
      <c r="P11" s="52" t="s">
        <v>53</v>
      </c>
      <c r="Q11" s="52" t="s">
        <v>53</v>
      </c>
      <c r="R11" s="52" t="s">
        <v>53</v>
      </c>
      <c r="S11" s="50"/>
      <c r="T11" s="53" t="s">
        <v>53</v>
      </c>
      <c r="U11" s="70"/>
      <c r="V11" s="55" t="s">
        <v>71</v>
      </c>
      <c r="W11" s="58" t="s">
        <v>72</v>
      </c>
    </row>
    <row r="12" spans="1:23" s="57" customFormat="1" ht="21.75" customHeight="1">
      <c r="A12" s="47" t="s">
        <v>20</v>
      </c>
      <c r="B12" s="48" t="s">
        <v>42</v>
      </c>
      <c r="C12" s="49">
        <v>9</v>
      </c>
      <c r="D12" s="49"/>
      <c r="E12" s="50">
        <v>1979</v>
      </c>
      <c r="F12" s="50" t="s">
        <v>39</v>
      </c>
      <c r="G12" s="50">
        <v>2</v>
      </c>
      <c r="H12" s="50">
        <v>3</v>
      </c>
      <c r="I12" s="50">
        <v>3</v>
      </c>
      <c r="J12" s="50">
        <v>12</v>
      </c>
      <c r="K12" s="73">
        <v>30</v>
      </c>
      <c r="L12" s="50">
        <v>35</v>
      </c>
      <c r="M12" s="51">
        <v>744.3</v>
      </c>
      <c r="N12" s="50">
        <v>729.9</v>
      </c>
      <c r="O12" s="51">
        <v>676</v>
      </c>
      <c r="P12" s="52" t="s">
        <v>53</v>
      </c>
      <c r="Q12" s="52" t="s">
        <v>53</v>
      </c>
      <c r="R12" s="52" t="s">
        <v>53</v>
      </c>
      <c r="S12" s="50"/>
      <c r="T12" s="53" t="s">
        <v>53</v>
      </c>
      <c r="U12" s="54"/>
      <c r="V12" s="55" t="s">
        <v>71</v>
      </c>
      <c r="W12" s="58" t="s">
        <v>72</v>
      </c>
    </row>
    <row r="13" spans="1:23" s="57" customFormat="1" ht="21.75" customHeight="1">
      <c r="A13" s="47" t="s">
        <v>21</v>
      </c>
      <c r="B13" s="48" t="s">
        <v>42</v>
      </c>
      <c r="C13" s="49">
        <v>10</v>
      </c>
      <c r="D13" s="49"/>
      <c r="E13" s="50">
        <v>1984</v>
      </c>
      <c r="F13" s="50" t="s">
        <v>39</v>
      </c>
      <c r="G13" s="50">
        <v>2</v>
      </c>
      <c r="H13" s="50">
        <v>3</v>
      </c>
      <c r="I13" s="50">
        <v>3</v>
      </c>
      <c r="J13" s="50">
        <v>12</v>
      </c>
      <c r="K13" s="73">
        <v>24</v>
      </c>
      <c r="L13" s="50">
        <v>46</v>
      </c>
      <c r="M13" s="51">
        <v>876.2</v>
      </c>
      <c r="N13" s="50">
        <v>774.7</v>
      </c>
      <c r="O13" s="51">
        <v>484.2</v>
      </c>
      <c r="P13" s="52" t="s">
        <v>53</v>
      </c>
      <c r="Q13" s="52" t="s">
        <v>53</v>
      </c>
      <c r="R13" s="52" t="s">
        <v>53</v>
      </c>
      <c r="S13" s="50"/>
      <c r="T13" s="53" t="s">
        <v>53</v>
      </c>
      <c r="U13" s="54"/>
      <c r="V13" s="59" t="s">
        <v>74</v>
      </c>
      <c r="W13" s="56" t="s">
        <v>76</v>
      </c>
    </row>
    <row r="14" spans="1:23" s="57" customFormat="1" ht="20.25" customHeight="1">
      <c r="A14" s="47" t="s">
        <v>22</v>
      </c>
      <c r="B14" s="48" t="s">
        <v>42</v>
      </c>
      <c r="C14" s="49">
        <v>11</v>
      </c>
      <c r="D14" s="49"/>
      <c r="E14" s="50">
        <v>1980</v>
      </c>
      <c r="F14" s="50" t="s">
        <v>39</v>
      </c>
      <c r="G14" s="50">
        <v>2</v>
      </c>
      <c r="H14" s="50">
        <v>3</v>
      </c>
      <c r="I14" s="50">
        <v>3</v>
      </c>
      <c r="J14" s="50">
        <v>12</v>
      </c>
      <c r="K14" s="73">
        <v>10</v>
      </c>
      <c r="L14" s="50">
        <v>29</v>
      </c>
      <c r="M14" s="51">
        <v>826.5</v>
      </c>
      <c r="N14" s="50">
        <v>734.4</v>
      </c>
      <c r="O14" s="51">
        <v>471</v>
      </c>
      <c r="P14" s="52" t="s">
        <v>53</v>
      </c>
      <c r="Q14" s="52" t="s">
        <v>53</v>
      </c>
      <c r="R14" s="52" t="s">
        <v>53</v>
      </c>
      <c r="S14" s="50"/>
      <c r="T14" s="53" t="s">
        <v>53</v>
      </c>
      <c r="U14" s="54"/>
      <c r="V14" s="55" t="s">
        <v>71</v>
      </c>
      <c r="W14" s="58" t="s">
        <v>72</v>
      </c>
    </row>
    <row r="15" spans="1:23" s="57" customFormat="1" ht="23.25" customHeight="1">
      <c r="A15" s="47" t="s">
        <v>23</v>
      </c>
      <c r="B15" s="48" t="s">
        <v>42</v>
      </c>
      <c r="C15" s="49">
        <v>12</v>
      </c>
      <c r="D15" s="49"/>
      <c r="E15" s="50">
        <v>1980</v>
      </c>
      <c r="F15" s="50" t="s">
        <v>39</v>
      </c>
      <c r="G15" s="50">
        <v>2</v>
      </c>
      <c r="H15" s="50">
        <v>3</v>
      </c>
      <c r="I15" s="50">
        <v>3</v>
      </c>
      <c r="J15" s="50">
        <v>12</v>
      </c>
      <c r="K15" s="73">
        <v>18</v>
      </c>
      <c r="L15" s="50">
        <v>32</v>
      </c>
      <c r="M15" s="51">
        <v>839.5</v>
      </c>
      <c r="N15" s="60">
        <v>733</v>
      </c>
      <c r="O15" s="51">
        <v>470.8</v>
      </c>
      <c r="P15" s="52" t="s">
        <v>53</v>
      </c>
      <c r="Q15" s="52" t="s">
        <v>53</v>
      </c>
      <c r="R15" s="52" t="s">
        <v>53</v>
      </c>
      <c r="S15" s="60"/>
      <c r="T15" s="53" t="s">
        <v>53</v>
      </c>
      <c r="U15" s="54"/>
      <c r="V15" s="59" t="s">
        <v>74</v>
      </c>
      <c r="W15" s="56" t="s">
        <v>76</v>
      </c>
    </row>
    <row r="16" spans="1:23" ht="15" customHeight="1">
      <c r="A16" s="10" t="s">
        <v>24</v>
      </c>
      <c r="B16" s="11" t="s">
        <v>42</v>
      </c>
      <c r="C16" s="12">
        <v>13</v>
      </c>
      <c r="D16" s="12"/>
      <c r="E16" s="13">
        <v>1981</v>
      </c>
      <c r="F16" s="13" t="s">
        <v>39</v>
      </c>
      <c r="G16" s="13">
        <v>2</v>
      </c>
      <c r="H16" s="13">
        <v>3</v>
      </c>
      <c r="I16" s="13">
        <v>3</v>
      </c>
      <c r="J16" s="13">
        <v>12</v>
      </c>
      <c r="K16" s="74">
        <v>55</v>
      </c>
      <c r="L16" s="13">
        <v>31</v>
      </c>
      <c r="M16" s="14">
        <v>839.3</v>
      </c>
      <c r="N16" s="27">
        <v>734</v>
      </c>
      <c r="O16" s="14">
        <v>487</v>
      </c>
      <c r="P16" s="24" t="s">
        <v>53</v>
      </c>
      <c r="Q16" s="24" t="s">
        <v>53</v>
      </c>
      <c r="R16" s="24" t="s">
        <v>53</v>
      </c>
      <c r="S16" s="27"/>
      <c r="T16" s="16" t="s">
        <v>53</v>
      </c>
      <c r="U16" s="17"/>
      <c r="V16" s="15" t="s">
        <v>74</v>
      </c>
      <c r="W16" s="7" t="s">
        <v>75</v>
      </c>
    </row>
    <row r="17" spans="1:23" s="57" customFormat="1" ht="21" customHeight="1">
      <c r="A17" s="47" t="s">
        <v>25</v>
      </c>
      <c r="B17" s="48" t="s">
        <v>42</v>
      </c>
      <c r="C17" s="49">
        <v>15</v>
      </c>
      <c r="D17" s="49"/>
      <c r="E17" s="50">
        <v>1989</v>
      </c>
      <c r="F17" s="50" t="s">
        <v>39</v>
      </c>
      <c r="G17" s="50">
        <v>2</v>
      </c>
      <c r="H17" s="50">
        <v>3</v>
      </c>
      <c r="I17" s="50">
        <v>3</v>
      </c>
      <c r="J17" s="50">
        <v>12</v>
      </c>
      <c r="K17" s="73">
        <v>45</v>
      </c>
      <c r="L17" s="50">
        <v>30</v>
      </c>
      <c r="M17" s="51">
        <v>848.3</v>
      </c>
      <c r="N17" s="60">
        <v>743</v>
      </c>
      <c r="O17" s="61">
        <v>510</v>
      </c>
      <c r="P17" s="52" t="s">
        <v>53</v>
      </c>
      <c r="Q17" s="52" t="s">
        <v>53</v>
      </c>
      <c r="R17" s="52" t="s">
        <v>53</v>
      </c>
      <c r="S17" s="60"/>
      <c r="T17" s="53"/>
      <c r="U17" s="54"/>
      <c r="V17" s="55" t="s">
        <v>74</v>
      </c>
      <c r="W17" s="56" t="s">
        <v>76</v>
      </c>
    </row>
    <row r="18" spans="1:23" s="57" customFormat="1" ht="20.25" customHeight="1">
      <c r="A18" s="47" t="s">
        <v>26</v>
      </c>
      <c r="B18" s="48" t="s">
        <v>59</v>
      </c>
      <c r="C18" s="49">
        <v>1</v>
      </c>
      <c r="D18" s="49"/>
      <c r="E18" s="50">
        <v>1977</v>
      </c>
      <c r="F18" s="50" t="s">
        <v>41</v>
      </c>
      <c r="G18" s="50">
        <v>2</v>
      </c>
      <c r="H18" s="50">
        <v>2</v>
      </c>
      <c r="I18" s="50">
        <v>2</v>
      </c>
      <c r="J18" s="50">
        <v>12</v>
      </c>
      <c r="K18" s="73">
        <v>28</v>
      </c>
      <c r="L18" s="50">
        <v>31</v>
      </c>
      <c r="M18" s="51">
        <v>616.5</v>
      </c>
      <c r="N18" s="60">
        <v>576</v>
      </c>
      <c r="O18" s="51">
        <v>357.7</v>
      </c>
      <c r="P18" s="52" t="s">
        <v>53</v>
      </c>
      <c r="Q18" s="52" t="s">
        <v>53</v>
      </c>
      <c r="R18" s="52" t="s">
        <v>53</v>
      </c>
      <c r="S18" s="60"/>
      <c r="T18" s="53" t="s">
        <v>53</v>
      </c>
      <c r="U18" s="54"/>
      <c r="V18" s="55" t="s">
        <v>73</v>
      </c>
      <c r="W18" s="58" t="s">
        <v>72</v>
      </c>
    </row>
    <row r="19" spans="1:23" s="29" customFormat="1" ht="15" customHeight="1">
      <c r="A19" s="10" t="s">
        <v>27</v>
      </c>
      <c r="B19" s="11" t="s">
        <v>77</v>
      </c>
      <c r="C19" s="12" t="s">
        <v>68</v>
      </c>
      <c r="D19" s="12"/>
      <c r="E19" s="13">
        <v>1964</v>
      </c>
      <c r="F19" s="13" t="s">
        <v>39</v>
      </c>
      <c r="G19" s="13">
        <v>1</v>
      </c>
      <c r="H19" s="13"/>
      <c r="I19" s="13"/>
      <c r="J19" s="13">
        <v>3</v>
      </c>
      <c r="K19" s="74"/>
      <c r="L19" s="13">
        <v>67</v>
      </c>
      <c r="M19" s="14">
        <v>204</v>
      </c>
      <c r="N19" s="28">
        <v>166.3</v>
      </c>
      <c r="O19" s="14">
        <v>204</v>
      </c>
      <c r="P19" s="24" t="s">
        <v>53</v>
      </c>
      <c r="Q19" s="24" t="s">
        <v>53</v>
      </c>
      <c r="R19" s="24" t="s">
        <v>53</v>
      </c>
      <c r="S19" s="28"/>
      <c r="T19" s="16" t="s">
        <v>53</v>
      </c>
      <c r="U19" s="17" t="s">
        <v>53</v>
      </c>
      <c r="V19" s="15" t="s">
        <v>74</v>
      </c>
      <c r="W19" s="7" t="s">
        <v>75</v>
      </c>
    </row>
    <row r="20" spans="1:23" ht="15" customHeight="1">
      <c r="A20" s="10" t="s">
        <v>28</v>
      </c>
      <c r="B20" s="11" t="s">
        <v>49</v>
      </c>
      <c r="C20" s="12">
        <v>11</v>
      </c>
      <c r="D20" s="12"/>
      <c r="E20" s="13">
        <v>1989</v>
      </c>
      <c r="F20" s="13" t="s">
        <v>41</v>
      </c>
      <c r="G20" s="13">
        <v>2</v>
      </c>
      <c r="H20" s="13">
        <v>3</v>
      </c>
      <c r="I20" s="13">
        <v>3</v>
      </c>
      <c r="J20" s="13">
        <v>12</v>
      </c>
      <c r="K20" s="74">
        <v>10</v>
      </c>
      <c r="L20" s="13">
        <v>30</v>
      </c>
      <c r="M20" s="14">
        <v>549.1</v>
      </c>
      <c r="N20" s="13">
        <v>436.6</v>
      </c>
      <c r="O20" s="14">
        <v>316</v>
      </c>
      <c r="P20" s="24" t="s">
        <v>53</v>
      </c>
      <c r="Q20" s="24" t="s">
        <v>53</v>
      </c>
      <c r="R20" s="24" t="s">
        <v>53</v>
      </c>
      <c r="S20" s="13"/>
      <c r="T20" s="16" t="s">
        <v>53</v>
      </c>
      <c r="U20" s="17"/>
      <c r="V20" s="15" t="s">
        <v>74</v>
      </c>
      <c r="W20" s="7" t="s">
        <v>75</v>
      </c>
    </row>
    <row r="21" spans="1:23" ht="15" customHeight="1">
      <c r="A21" s="10" t="s">
        <v>29</v>
      </c>
      <c r="B21" s="11" t="s">
        <v>49</v>
      </c>
      <c r="C21" s="12">
        <v>15</v>
      </c>
      <c r="D21" s="12"/>
      <c r="E21" s="13">
        <v>1986</v>
      </c>
      <c r="F21" s="13" t="s">
        <v>41</v>
      </c>
      <c r="G21" s="13">
        <v>2</v>
      </c>
      <c r="H21" s="13">
        <v>3</v>
      </c>
      <c r="I21" s="13">
        <v>3</v>
      </c>
      <c r="J21" s="13">
        <v>24</v>
      </c>
      <c r="K21" s="74">
        <v>65</v>
      </c>
      <c r="L21" s="13">
        <v>53</v>
      </c>
      <c r="M21" s="14">
        <v>1270.7</v>
      </c>
      <c r="N21" s="13">
        <v>1159.32</v>
      </c>
      <c r="O21" s="14">
        <v>731</v>
      </c>
      <c r="P21" s="24" t="s">
        <v>53</v>
      </c>
      <c r="Q21" s="24" t="s">
        <v>53</v>
      </c>
      <c r="R21" s="24" t="s">
        <v>53</v>
      </c>
      <c r="S21" s="13"/>
      <c r="T21" s="16" t="s">
        <v>53</v>
      </c>
      <c r="U21" s="17"/>
      <c r="V21" s="15" t="s">
        <v>74</v>
      </c>
      <c r="W21" s="7" t="s">
        <v>75</v>
      </c>
    </row>
    <row r="22" spans="1:23" ht="15" customHeight="1">
      <c r="A22" s="10" t="s">
        <v>30</v>
      </c>
      <c r="B22" s="11" t="s">
        <v>49</v>
      </c>
      <c r="C22" s="12" t="s">
        <v>50</v>
      </c>
      <c r="D22" s="12"/>
      <c r="E22" s="13">
        <v>1984</v>
      </c>
      <c r="F22" s="13" t="s">
        <v>41</v>
      </c>
      <c r="G22" s="13">
        <v>2</v>
      </c>
      <c r="H22" s="13">
        <v>2</v>
      </c>
      <c r="I22" s="13">
        <v>2</v>
      </c>
      <c r="J22" s="13">
        <v>34</v>
      </c>
      <c r="K22" s="74">
        <v>69</v>
      </c>
      <c r="L22" s="13">
        <v>71</v>
      </c>
      <c r="M22" s="14">
        <v>1224.9</v>
      </c>
      <c r="N22" s="13">
        <v>953.5</v>
      </c>
      <c r="O22" s="14">
        <v>802.7</v>
      </c>
      <c r="P22" s="24" t="s">
        <v>53</v>
      </c>
      <c r="Q22" s="24" t="s">
        <v>53</v>
      </c>
      <c r="R22" s="24" t="s">
        <v>53</v>
      </c>
      <c r="S22" s="13"/>
      <c r="T22" s="18"/>
      <c r="U22" s="17" t="s">
        <v>53</v>
      </c>
      <c r="V22" s="15" t="s">
        <v>74</v>
      </c>
      <c r="W22" s="7" t="s">
        <v>75</v>
      </c>
    </row>
    <row r="23" spans="1:23" s="57" customFormat="1" ht="21" customHeight="1">
      <c r="A23" s="47" t="s">
        <v>31</v>
      </c>
      <c r="B23" s="48" t="s">
        <v>49</v>
      </c>
      <c r="C23" s="49">
        <v>22</v>
      </c>
      <c r="D23" s="49"/>
      <c r="E23" s="50">
        <v>1974</v>
      </c>
      <c r="F23" s="50" t="s">
        <v>41</v>
      </c>
      <c r="G23" s="50">
        <v>2</v>
      </c>
      <c r="H23" s="50">
        <v>2</v>
      </c>
      <c r="I23" s="50">
        <v>2</v>
      </c>
      <c r="J23" s="50">
        <v>12</v>
      </c>
      <c r="K23" s="73">
        <v>25</v>
      </c>
      <c r="L23" s="50">
        <v>20</v>
      </c>
      <c r="M23" s="51">
        <v>634.8</v>
      </c>
      <c r="N23" s="50">
        <v>579.3</v>
      </c>
      <c r="O23" s="51">
        <v>395.5</v>
      </c>
      <c r="P23" s="52" t="s">
        <v>53</v>
      </c>
      <c r="Q23" s="52" t="s">
        <v>53</v>
      </c>
      <c r="R23" s="52" t="s">
        <v>53</v>
      </c>
      <c r="S23" s="50"/>
      <c r="T23" s="53" t="s">
        <v>53</v>
      </c>
      <c r="U23" s="54"/>
      <c r="V23" s="55" t="s">
        <v>73</v>
      </c>
      <c r="W23" s="58" t="s">
        <v>72</v>
      </c>
    </row>
    <row r="24" spans="1:23" ht="15" customHeight="1">
      <c r="A24" s="10" t="s">
        <v>32</v>
      </c>
      <c r="B24" s="11" t="s">
        <v>51</v>
      </c>
      <c r="C24" s="12">
        <v>32</v>
      </c>
      <c r="D24" s="12"/>
      <c r="E24" s="13">
        <v>2008</v>
      </c>
      <c r="F24" s="13" t="s">
        <v>46</v>
      </c>
      <c r="G24" s="13">
        <v>2</v>
      </c>
      <c r="H24" s="13">
        <v>1</v>
      </c>
      <c r="I24" s="13">
        <v>1</v>
      </c>
      <c r="J24" s="13">
        <v>8</v>
      </c>
      <c r="K24" s="74">
        <v>4</v>
      </c>
      <c r="L24" s="13"/>
      <c r="M24" s="14">
        <v>435.6</v>
      </c>
      <c r="N24" s="13">
        <v>356.8</v>
      </c>
      <c r="O24" s="14">
        <v>264.5</v>
      </c>
      <c r="P24" s="24" t="s">
        <v>53</v>
      </c>
      <c r="Q24" s="24" t="s">
        <v>53</v>
      </c>
      <c r="R24" s="24" t="s">
        <v>53</v>
      </c>
      <c r="S24" s="13"/>
      <c r="T24" s="18" t="s">
        <v>53</v>
      </c>
      <c r="U24" s="17"/>
      <c r="V24" s="15" t="s">
        <v>74</v>
      </c>
      <c r="W24" s="7" t="s">
        <v>75</v>
      </c>
    </row>
    <row r="25" spans="1:23" s="57" customFormat="1" ht="24" customHeight="1">
      <c r="A25" s="47" t="s">
        <v>33</v>
      </c>
      <c r="B25" s="48" t="s">
        <v>45</v>
      </c>
      <c r="C25" s="49">
        <v>1</v>
      </c>
      <c r="D25" s="49"/>
      <c r="E25" s="50">
        <v>1977</v>
      </c>
      <c r="F25" s="50" t="s">
        <v>43</v>
      </c>
      <c r="G25" s="50">
        <v>2</v>
      </c>
      <c r="H25" s="50">
        <v>4</v>
      </c>
      <c r="I25" s="50">
        <v>4</v>
      </c>
      <c r="J25" s="50">
        <v>32</v>
      </c>
      <c r="K25" s="73">
        <v>25</v>
      </c>
      <c r="L25" s="50">
        <v>68</v>
      </c>
      <c r="M25" s="51">
        <v>1396</v>
      </c>
      <c r="N25" s="50">
        <v>1292.2</v>
      </c>
      <c r="O25" s="51">
        <v>1052</v>
      </c>
      <c r="P25" s="52" t="s">
        <v>53</v>
      </c>
      <c r="Q25" s="52" t="s">
        <v>53</v>
      </c>
      <c r="R25" s="52" t="s">
        <v>53</v>
      </c>
      <c r="S25" s="50"/>
      <c r="T25" s="53" t="s">
        <v>53</v>
      </c>
      <c r="U25" s="54"/>
      <c r="V25" s="55" t="s">
        <v>71</v>
      </c>
      <c r="W25" s="58" t="s">
        <v>72</v>
      </c>
    </row>
    <row r="26" spans="1:23" s="57" customFormat="1" ht="21" customHeight="1">
      <c r="A26" s="47" t="s">
        <v>34</v>
      </c>
      <c r="B26" s="48" t="s">
        <v>47</v>
      </c>
      <c r="C26" s="49">
        <v>1</v>
      </c>
      <c r="D26" s="49"/>
      <c r="E26" s="50">
        <v>2003</v>
      </c>
      <c r="F26" s="50" t="s">
        <v>48</v>
      </c>
      <c r="G26" s="50">
        <v>2</v>
      </c>
      <c r="H26" s="50">
        <v>2</v>
      </c>
      <c r="I26" s="50">
        <v>2</v>
      </c>
      <c r="J26" s="50">
        <v>12</v>
      </c>
      <c r="K26" s="73">
        <v>5</v>
      </c>
      <c r="L26" s="50">
        <v>23</v>
      </c>
      <c r="M26" s="51">
        <v>896.1</v>
      </c>
      <c r="N26" s="50">
        <v>596</v>
      </c>
      <c r="O26" s="51">
        <v>377.4</v>
      </c>
      <c r="P26" s="52" t="s">
        <v>53</v>
      </c>
      <c r="Q26" s="52" t="s">
        <v>53</v>
      </c>
      <c r="R26" s="52" t="s">
        <v>53</v>
      </c>
      <c r="S26" s="50"/>
      <c r="T26" s="53" t="s">
        <v>53</v>
      </c>
      <c r="U26" s="54"/>
      <c r="V26" s="55" t="s">
        <v>71</v>
      </c>
      <c r="W26" s="58" t="s">
        <v>72</v>
      </c>
    </row>
    <row r="27" spans="1:23" s="57" customFormat="1" ht="21" customHeight="1">
      <c r="A27" s="47" t="s">
        <v>55</v>
      </c>
      <c r="B27" s="48" t="s">
        <v>47</v>
      </c>
      <c r="C27" s="49">
        <v>3</v>
      </c>
      <c r="D27" s="49"/>
      <c r="E27" s="50">
        <v>1974</v>
      </c>
      <c r="F27" s="50" t="s">
        <v>41</v>
      </c>
      <c r="G27" s="50">
        <v>2</v>
      </c>
      <c r="H27" s="50">
        <v>2</v>
      </c>
      <c r="I27" s="50">
        <v>2</v>
      </c>
      <c r="J27" s="50">
        <v>12</v>
      </c>
      <c r="K27" s="73">
        <v>48</v>
      </c>
      <c r="L27" s="50">
        <v>38</v>
      </c>
      <c r="M27" s="51">
        <v>641.2</v>
      </c>
      <c r="N27" s="50">
        <v>615</v>
      </c>
      <c r="O27" s="51">
        <v>391</v>
      </c>
      <c r="P27" s="52" t="s">
        <v>53</v>
      </c>
      <c r="Q27" s="52" t="s">
        <v>53</v>
      </c>
      <c r="R27" s="52" t="s">
        <v>53</v>
      </c>
      <c r="S27" s="50"/>
      <c r="T27" s="53" t="s">
        <v>53</v>
      </c>
      <c r="U27" s="54"/>
      <c r="V27" s="55" t="s">
        <v>73</v>
      </c>
      <c r="W27" s="56" t="s">
        <v>76</v>
      </c>
    </row>
    <row r="28" spans="1:23" s="57" customFormat="1" ht="22.5" customHeight="1">
      <c r="A28" s="47" t="s">
        <v>35</v>
      </c>
      <c r="B28" s="48" t="s">
        <v>47</v>
      </c>
      <c r="C28" s="49">
        <v>4</v>
      </c>
      <c r="D28" s="49"/>
      <c r="E28" s="50">
        <v>1975</v>
      </c>
      <c r="F28" s="50" t="s">
        <v>41</v>
      </c>
      <c r="G28" s="50">
        <v>2</v>
      </c>
      <c r="H28" s="50">
        <v>2</v>
      </c>
      <c r="I28" s="50">
        <v>2</v>
      </c>
      <c r="J28" s="50">
        <v>12</v>
      </c>
      <c r="K28" s="73">
        <v>35</v>
      </c>
      <c r="L28" s="50">
        <v>29</v>
      </c>
      <c r="M28" s="51">
        <v>602.6</v>
      </c>
      <c r="N28" s="50">
        <v>574.8</v>
      </c>
      <c r="O28" s="61">
        <v>367.5</v>
      </c>
      <c r="P28" s="52" t="s">
        <v>53</v>
      </c>
      <c r="Q28" s="52" t="s">
        <v>53</v>
      </c>
      <c r="R28" s="52" t="s">
        <v>53</v>
      </c>
      <c r="S28" s="50"/>
      <c r="T28" s="53" t="s">
        <v>53</v>
      </c>
      <c r="U28" s="54"/>
      <c r="V28" s="55" t="s">
        <v>71</v>
      </c>
      <c r="W28" s="58" t="s">
        <v>72</v>
      </c>
    </row>
    <row r="29" spans="1:23" s="57" customFormat="1" ht="21" customHeight="1">
      <c r="A29" s="47" t="s">
        <v>36</v>
      </c>
      <c r="B29" s="48" t="s">
        <v>47</v>
      </c>
      <c r="C29" s="49">
        <v>5</v>
      </c>
      <c r="D29" s="49"/>
      <c r="E29" s="50">
        <v>1975</v>
      </c>
      <c r="F29" s="50" t="s">
        <v>41</v>
      </c>
      <c r="G29" s="50">
        <v>2</v>
      </c>
      <c r="H29" s="50">
        <v>2</v>
      </c>
      <c r="I29" s="50">
        <v>2</v>
      </c>
      <c r="J29" s="50">
        <v>12</v>
      </c>
      <c r="K29" s="73">
        <v>35</v>
      </c>
      <c r="L29" s="50">
        <v>21</v>
      </c>
      <c r="M29" s="51">
        <v>599</v>
      </c>
      <c r="N29" s="50">
        <v>571.02</v>
      </c>
      <c r="O29" s="61">
        <v>362.8</v>
      </c>
      <c r="P29" s="52" t="s">
        <v>53</v>
      </c>
      <c r="Q29" s="52" t="s">
        <v>53</v>
      </c>
      <c r="R29" s="52" t="s">
        <v>53</v>
      </c>
      <c r="S29" s="50"/>
      <c r="T29" s="53" t="s">
        <v>53</v>
      </c>
      <c r="U29" s="54"/>
      <c r="V29" s="55" t="s">
        <v>71</v>
      </c>
      <c r="W29" s="58" t="s">
        <v>72</v>
      </c>
    </row>
    <row r="30" spans="1:23" ht="15" customHeight="1">
      <c r="A30" s="10" t="s">
        <v>37</v>
      </c>
      <c r="B30" s="11" t="s">
        <v>44</v>
      </c>
      <c r="C30" s="12">
        <v>24</v>
      </c>
      <c r="D30" s="12"/>
      <c r="E30" s="13">
        <v>1986</v>
      </c>
      <c r="F30" s="13" t="s">
        <v>41</v>
      </c>
      <c r="G30" s="13">
        <v>2</v>
      </c>
      <c r="H30" s="13">
        <v>2</v>
      </c>
      <c r="I30" s="13">
        <v>2</v>
      </c>
      <c r="J30" s="13">
        <v>28</v>
      </c>
      <c r="K30" s="74">
        <v>30</v>
      </c>
      <c r="L30" s="13">
        <v>50</v>
      </c>
      <c r="M30" s="14">
        <v>1295.1</v>
      </c>
      <c r="N30" s="13">
        <v>1056.7</v>
      </c>
      <c r="O30" s="14">
        <v>729</v>
      </c>
      <c r="P30" s="24" t="s">
        <v>53</v>
      </c>
      <c r="Q30" s="24" t="s">
        <v>53</v>
      </c>
      <c r="R30" s="24" t="s">
        <v>53</v>
      </c>
      <c r="S30" s="13"/>
      <c r="T30" s="16" t="s">
        <v>53</v>
      </c>
      <c r="U30" s="17"/>
      <c r="V30" s="15" t="s">
        <v>74</v>
      </c>
      <c r="W30" s="7" t="s">
        <v>75</v>
      </c>
    </row>
    <row r="31" spans="1:23" s="57" customFormat="1" ht="21" customHeight="1">
      <c r="A31" s="47" t="s">
        <v>58</v>
      </c>
      <c r="B31" s="62" t="s">
        <v>44</v>
      </c>
      <c r="C31" s="63">
        <v>26</v>
      </c>
      <c r="D31" s="63"/>
      <c r="E31" s="64">
        <v>1986</v>
      </c>
      <c r="F31" s="64" t="s">
        <v>41</v>
      </c>
      <c r="G31" s="64">
        <v>2</v>
      </c>
      <c r="H31" s="64">
        <v>3</v>
      </c>
      <c r="I31" s="64">
        <v>3</v>
      </c>
      <c r="J31" s="64">
        <v>12</v>
      </c>
      <c r="K31" s="75">
        <v>20</v>
      </c>
      <c r="L31" s="64">
        <v>32</v>
      </c>
      <c r="M31" s="65">
        <v>826.5</v>
      </c>
      <c r="N31" s="64">
        <v>734.4</v>
      </c>
      <c r="O31" s="51">
        <v>470.8</v>
      </c>
      <c r="P31" s="52" t="s">
        <v>53</v>
      </c>
      <c r="Q31" s="52" t="s">
        <v>53</v>
      </c>
      <c r="R31" s="52" t="s">
        <v>53</v>
      </c>
      <c r="S31" s="64"/>
      <c r="T31" s="66" t="s">
        <v>53</v>
      </c>
      <c r="U31" s="67"/>
      <c r="V31" s="55" t="s">
        <v>71</v>
      </c>
      <c r="W31" s="56" t="s">
        <v>76</v>
      </c>
    </row>
    <row r="32" spans="1:23" ht="15" customHeight="1">
      <c r="A32" s="10" t="s">
        <v>60</v>
      </c>
      <c r="B32" s="11" t="s">
        <v>63</v>
      </c>
      <c r="C32" s="12">
        <v>1</v>
      </c>
      <c r="D32" s="12"/>
      <c r="E32" s="13">
        <v>2013</v>
      </c>
      <c r="F32" s="13" t="s">
        <v>46</v>
      </c>
      <c r="G32" s="13">
        <v>2</v>
      </c>
      <c r="H32" s="13">
        <v>2</v>
      </c>
      <c r="I32" s="13">
        <v>2</v>
      </c>
      <c r="J32" s="13">
        <v>16</v>
      </c>
      <c r="K32" s="74">
        <v>0</v>
      </c>
      <c r="L32" s="13">
        <v>36</v>
      </c>
      <c r="M32" s="14">
        <v>828.5</v>
      </c>
      <c r="N32" s="13">
        <v>737.7</v>
      </c>
      <c r="O32" s="13"/>
      <c r="P32" s="24" t="s">
        <v>53</v>
      </c>
      <c r="Q32" s="24" t="s">
        <v>53</v>
      </c>
      <c r="R32" s="24" t="s">
        <v>53</v>
      </c>
      <c r="S32" s="13"/>
      <c r="T32" s="19" t="s">
        <v>53</v>
      </c>
      <c r="U32" s="18"/>
      <c r="V32" s="15" t="s">
        <v>74</v>
      </c>
      <c r="W32" s="7" t="s">
        <v>75</v>
      </c>
    </row>
    <row r="33" spans="1:23" ht="15" customHeight="1">
      <c r="A33" s="10" t="s">
        <v>61</v>
      </c>
      <c r="B33" s="11" t="s">
        <v>63</v>
      </c>
      <c r="C33" s="12">
        <v>2</v>
      </c>
      <c r="D33" s="12"/>
      <c r="E33" s="13">
        <v>2013</v>
      </c>
      <c r="F33" s="13" t="s">
        <v>46</v>
      </c>
      <c r="G33" s="13">
        <v>2</v>
      </c>
      <c r="H33" s="13">
        <v>2</v>
      </c>
      <c r="I33" s="13">
        <v>2</v>
      </c>
      <c r="J33" s="13">
        <v>16</v>
      </c>
      <c r="K33" s="74">
        <v>0</v>
      </c>
      <c r="L33" s="13">
        <v>26</v>
      </c>
      <c r="M33" s="14">
        <v>834.3</v>
      </c>
      <c r="N33" s="13">
        <v>745.9</v>
      </c>
      <c r="O33" s="13"/>
      <c r="P33" s="24" t="s">
        <v>53</v>
      </c>
      <c r="Q33" s="24" t="s">
        <v>53</v>
      </c>
      <c r="R33" s="24" t="s">
        <v>53</v>
      </c>
      <c r="S33" s="13"/>
      <c r="T33" s="19" t="s">
        <v>53</v>
      </c>
      <c r="U33" s="18"/>
      <c r="V33" s="15" t="s">
        <v>74</v>
      </c>
      <c r="W33" s="7" t="s">
        <v>75</v>
      </c>
    </row>
    <row r="34" spans="1:23" ht="16.5" customHeight="1">
      <c r="A34" s="10" t="s">
        <v>62</v>
      </c>
      <c r="B34" s="11" t="s">
        <v>63</v>
      </c>
      <c r="C34" s="12">
        <v>3</v>
      </c>
      <c r="D34" s="12"/>
      <c r="E34" s="13">
        <v>2014</v>
      </c>
      <c r="F34" s="13" t="s">
        <v>46</v>
      </c>
      <c r="G34" s="13">
        <v>2</v>
      </c>
      <c r="H34" s="13">
        <v>2</v>
      </c>
      <c r="I34" s="13">
        <v>2</v>
      </c>
      <c r="J34" s="13">
        <v>16</v>
      </c>
      <c r="K34" s="74">
        <v>0</v>
      </c>
      <c r="L34" s="13"/>
      <c r="M34" s="14">
        <v>836.2</v>
      </c>
      <c r="N34" s="13">
        <v>758.2</v>
      </c>
      <c r="O34" s="13"/>
      <c r="P34" s="24" t="s">
        <v>53</v>
      </c>
      <c r="Q34" s="24" t="s">
        <v>53</v>
      </c>
      <c r="R34" s="24" t="s">
        <v>53</v>
      </c>
      <c r="S34" s="13"/>
      <c r="T34" s="19" t="s">
        <v>53</v>
      </c>
      <c r="U34" s="18"/>
      <c r="V34" s="15" t="s">
        <v>74</v>
      </c>
      <c r="W34" s="7" t="s">
        <v>75</v>
      </c>
    </row>
    <row r="35" spans="1:23" ht="15" customHeight="1">
      <c r="A35" s="20"/>
      <c r="B35" s="11" t="s">
        <v>52</v>
      </c>
      <c r="C35" s="12"/>
      <c r="D35" s="12"/>
      <c r="E35" s="13"/>
      <c r="F35" s="13"/>
      <c r="G35" s="13"/>
      <c r="H35" s="13"/>
      <c r="I35" s="13"/>
      <c r="J35" s="31">
        <f>SUM(J7:J34)</f>
        <v>424</v>
      </c>
      <c r="K35" s="74"/>
      <c r="L35" s="31">
        <f>SUM(L7:L34)</f>
        <v>986</v>
      </c>
      <c r="M35" s="40">
        <f>SUM(M7:M34)</f>
        <v>23011.499999999996</v>
      </c>
      <c r="N35" s="31">
        <f>SUM(N7:N34)</f>
        <v>20145.280000000002</v>
      </c>
      <c r="O35" s="31"/>
      <c r="P35" s="13"/>
      <c r="Q35" s="13"/>
      <c r="R35" s="13"/>
      <c r="S35" s="13"/>
      <c r="T35" s="16"/>
      <c r="U35" s="18"/>
      <c r="V35" s="15"/>
      <c r="W35" s="21"/>
    </row>
    <row r="36" spans="1:23" s="30" customFormat="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76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30" customFormat="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76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30" customFormat="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76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30" customFormat="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76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30" customFormat="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76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30" customFormat="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76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30" customFormat="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76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s="30" customFormat="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76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s="30" customFormat="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76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s="30" customFormat="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7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30" customFormat="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76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s="30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76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s="30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7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30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30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76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s="30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76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s="30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76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s="30" customFormat="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76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s="30" customFormat="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76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s="30" customFormat="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76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s="30" customFormat="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76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30" customFormat="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76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s="30" customFormat="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76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s="30" customFormat="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76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s="30" customFormat="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76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s="30" customFormat="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76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s="30" customFormat="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76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s="30" customFormat="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76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s="30" customFormat="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76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30" customFormat="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76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</sheetData>
  <sheetProtection/>
  <mergeCells count="26">
    <mergeCell ref="V3:V5"/>
    <mergeCell ref="A3:A5"/>
    <mergeCell ref="B3:B5"/>
    <mergeCell ref="K3:K5"/>
    <mergeCell ref="G4:G5"/>
    <mergeCell ref="H4:H5"/>
    <mergeCell ref="I4:I5"/>
    <mergeCell ref="T4:T5"/>
    <mergeCell ref="D3:D5"/>
    <mergeCell ref="J4:J5"/>
    <mergeCell ref="M3:M5"/>
    <mergeCell ref="T3:U3"/>
    <mergeCell ref="U4:U5"/>
    <mergeCell ref="L3:L5"/>
    <mergeCell ref="S3:S5"/>
    <mergeCell ref="O3:O5"/>
    <mergeCell ref="A1:W1"/>
    <mergeCell ref="P3:P5"/>
    <mergeCell ref="Q3:Q5"/>
    <mergeCell ref="R3:R5"/>
    <mergeCell ref="C3:C5"/>
    <mergeCell ref="N3:N5"/>
    <mergeCell ref="W3:W5"/>
    <mergeCell ref="E3:E5"/>
    <mergeCell ref="F3:F5"/>
    <mergeCell ref="G3:J3"/>
  </mergeCells>
  <printOptions/>
  <pageMargins left="0.44" right="0" top="0.25" bottom="0.19" header="0.17" footer="0.26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="120" zoomScaleNormal="120" zoomScaleSheetLayoutView="120" workbookViewId="0" topLeftCell="A1">
      <selection activeCell="S2" sqref="S2:S4"/>
    </sheetView>
  </sheetViews>
  <sheetFormatPr defaultColWidth="9.00390625" defaultRowHeight="12.75"/>
  <cols>
    <col min="1" max="1" width="3.00390625" style="43" customWidth="1"/>
    <col min="2" max="2" width="11.875" style="43" customWidth="1"/>
    <col min="3" max="3" width="3.75390625" style="43" customWidth="1"/>
    <col min="4" max="4" width="0.12890625" style="43" customWidth="1"/>
    <col min="5" max="5" width="8.00390625" style="43" customWidth="1"/>
    <col min="6" max="6" width="8.75390625" style="43" customWidth="1"/>
    <col min="7" max="7" width="3.25390625" style="43" customWidth="1"/>
    <col min="8" max="8" width="5.25390625" style="43" customWidth="1"/>
    <col min="9" max="9" width="3.25390625" style="43" customWidth="1"/>
    <col min="10" max="10" width="5.25390625" style="43" customWidth="1"/>
    <col min="11" max="11" width="3.25390625" style="43" customWidth="1"/>
    <col min="12" max="12" width="4.625" style="43" customWidth="1"/>
    <col min="13" max="13" width="8.00390625" style="43" customWidth="1"/>
    <col min="14" max="15" width="7.625" style="43" customWidth="1"/>
    <col min="16" max="18" width="5.625" style="43" customWidth="1"/>
    <col min="19" max="19" width="4.375" style="43" customWidth="1"/>
    <col min="20" max="20" width="4.625" style="43" customWidth="1"/>
    <col min="21" max="21" width="4.125" style="43" customWidth="1"/>
    <col min="22" max="22" width="10.00390625" style="1" customWidth="1"/>
    <col min="23" max="23" width="13.00390625" style="1" customWidth="1"/>
    <col min="24" max="16384" width="9.125" style="43" customWidth="1"/>
  </cols>
  <sheetData>
    <row r="1" spans="1:23" ht="24" customHeight="1" thickBot="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26.25" customHeight="1">
      <c r="A2" s="102" t="s">
        <v>0</v>
      </c>
      <c r="B2" s="82" t="s">
        <v>1</v>
      </c>
      <c r="C2" s="82" t="s">
        <v>2</v>
      </c>
      <c r="D2" s="82" t="s">
        <v>54</v>
      </c>
      <c r="E2" s="82" t="s">
        <v>3</v>
      </c>
      <c r="F2" s="82" t="s">
        <v>4</v>
      </c>
      <c r="G2" s="88" t="s">
        <v>5</v>
      </c>
      <c r="H2" s="89"/>
      <c r="I2" s="89"/>
      <c r="J2" s="90"/>
      <c r="K2" s="82" t="s">
        <v>6</v>
      </c>
      <c r="L2" s="82" t="s">
        <v>7</v>
      </c>
      <c r="M2" s="82" t="s">
        <v>8</v>
      </c>
      <c r="N2" s="82" t="s">
        <v>78</v>
      </c>
      <c r="O2" s="98" t="s">
        <v>80</v>
      </c>
      <c r="P2" s="79" t="s">
        <v>64</v>
      </c>
      <c r="Q2" s="79" t="s">
        <v>65</v>
      </c>
      <c r="R2" s="79" t="s">
        <v>66</v>
      </c>
      <c r="S2" s="95" t="s">
        <v>67</v>
      </c>
      <c r="T2" s="91" t="s">
        <v>13</v>
      </c>
      <c r="U2" s="92"/>
      <c r="V2" s="99" t="s">
        <v>69</v>
      </c>
      <c r="W2" s="85" t="s">
        <v>70</v>
      </c>
    </row>
    <row r="3" spans="1:23" ht="19.5" customHeight="1">
      <c r="A3" s="103"/>
      <c r="B3" s="83"/>
      <c r="C3" s="83"/>
      <c r="D3" s="83"/>
      <c r="E3" s="83"/>
      <c r="F3" s="83"/>
      <c r="G3" s="108" t="s">
        <v>9</v>
      </c>
      <c r="H3" s="108" t="s">
        <v>10</v>
      </c>
      <c r="I3" s="108" t="s">
        <v>11</v>
      </c>
      <c r="J3" s="108" t="s">
        <v>12</v>
      </c>
      <c r="K3" s="83"/>
      <c r="L3" s="83"/>
      <c r="M3" s="83"/>
      <c r="N3" s="83"/>
      <c r="O3" s="98"/>
      <c r="P3" s="80"/>
      <c r="Q3" s="80"/>
      <c r="R3" s="80"/>
      <c r="S3" s="96"/>
      <c r="T3" s="93" t="s">
        <v>14</v>
      </c>
      <c r="U3" s="93" t="s">
        <v>57</v>
      </c>
      <c r="V3" s="100"/>
      <c r="W3" s="86"/>
    </row>
    <row r="4" spans="1:23" ht="59.25" customHeight="1" thickBot="1">
      <c r="A4" s="10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8"/>
      <c r="P4" s="81"/>
      <c r="Q4" s="81"/>
      <c r="R4" s="81"/>
      <c r="S4" s="97"/>
      <c r="T4" s="94"/>
      <c r="U4" s="94"/>
      <c r="V4" s="101"/>
      <c r="W4" s="87"/>
    </row>
    <row r="5" spans="1:23" ht="15" customHeight="1" thickBot="1">
      <c r="A5" s="35" t="s">
        <v>15</v>
      </c>
      <c r="B5" s="36" t="s">
        <v>16</v>
      </c>
      <c r="C5" s="36" t="s">
        <v>17</v>
      </c>
      <c r="D5" s="36" t="s">
        <v>18</v>
      </c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41"/>
      <c r="P5" s="22">
        <v>15</v>
      </c>
      <c r="Q5" s="22">
        <v>16</v>
      </c>
      <c r="R5" s="22">
        <v>17</v>
      </c>
      <c r="S5" s="36" t="s">
        <v>32</v>
      </c>
      <c r="T5" s="36" t="s">
        <v>33</v>
      </c>
      <c r="U5" s="37" t="s">
        <v>34</v>
      </c>
      <c r="V5" s="38">
        <v>21</v>
      </c>
      <c r="W5" s="39">
        <v>22</v>
      </c>
    </row>
    <row r="6" spans="1:23" ht="23.25" customHeight="1">
      <c r="A6" s="10" t="s">
        <v>15</v>
      </c>
      <c r="B6" s="11" t="s">
        <v>38</v>
      </c>
      <c r="C6" s="12">
        <v>1</v>
      </c>
      <c r="D6" s="23"/>
      <c r="E6" s="13">
        <v>1970</v>
      </c>
      <c r="F6" s="13" t="s">
        <v>56</v>
      </c>
      <c r="G6" s="13">
        <v>2</v>
      </c>
      <c r="H6" s="13">
        <v>2</v>
      </c>
      <c r="I6" s="13">
        <v>2</v>
      </c>
      <c r="J6" s="13">
        <v>16</v>
      </c>
      <c r="K6" s="13">
        <v>43</v>
      </c>
      <c r="L6" s="13">
        <v>34</v>
      </c>
      <c r="M6" s="14">
        <v>972.8</v>
      </c>
      <c r="N6" s="13">
        <v>770.24</v>
      </c>
      <c r="O6" s="42">
        <v>570</v>
      </c>
      <c r="P6" s="24" t="s">
        <v>53</v>
      </c>
      <c r="Q6" s="24" t="s">
        <v>53</v>
      </c>
      <c r="R6" s="24" t="s">
        <v>53</v>
      </c>
      <c r="S6" s="13"/>
      <c r="T6" s="24" t="s">
        <v>53</v>
      </c>
      <c r="U6" s="25"/>
      <c r="V6" s="33" t="s">
        <v>71</v>
      </c>
      <c r="W6" s="7" t="s">
        <v>72</v>
      </c>
    </row>
    <row r="7" spans="1:23" ht="24.75" customHeight="1">
      <c r="A7" s="10" t="s">
        <v>16</v>
      </c>
      <c r="B7" s="11" t="s">
        <v>38</v>
      </c>
      <c r="C7" s="12">
        <v>2</v>
      </c>
      <c r="D7" s="12"/>
      <c r="E7" s="13">
        <v>1975</v>
      </c>
      <c r="F7" s="13" t="s">
        <v>39</v>
      </c>
      <c r="G7" s="13">
        <v>2</v>
      </c>
      <c r="H7" s="13">
        <v>2</v>
      </c>
      <c r="I7" s="13">
        <v>2</v>
      </c>
      <c r="J7" s="13">
        <v>12</v>
      </c>
      <c r="K7" s="13">
        <v>58</v>
      </c>
      <c r="L7" s="13">
        <v>19</v>
      </c>
      <c r="M7" s="14">
        <v>620.2</v>
      </c>
      <c r="N7" s="13">
        <v>492.9</v>
      </c>
      <c r="O7" s="14">
        <v>430</v>
      </c>
      <c r="P7" s="24" t="s">
        <v>53</v>
      </c>
      <c r="Q7" s="24" t="s">
        <v>53</v>
      </c>
      <c r="R7" s="24" t="s">
        <v>53</v>
      </c>
      <c r="S7" s="13"/>
      <c r="T7" s="16" t="s">
        <v>53</v>
      </c>
      <c r="U7" s="17"/>
      <c r="V7" s="15" t="s">
        <v>74</v>
      </c>
      <c r="W7" s="34" t="s">
        <v>76</v>
      </c>
    </row>
    <row r="8" spans="1:23" ht="21.75" customHeight="1">
      <c r="A8" s="10" t="s">
        <v>17</v>
      </c>
      <c r="B8" s="11" t="s">
        <v>38</v>
      </c>
      <c r="C8" s="12">
        <v>3</v>
      </c>
      <c r="D8" s="12"/>
      <c r="E8" s="13">
        <v>1989</v>
      </c>
      <c r="F8" s="13" t="s">
        <v>39</v>
      </c>
      <c r="G8" s="13">
        <v>2</v>
      </c>
      <c r="H8" s="13">
        <v>2</v>
      </c>
      <c r="I8" s="13">
        <v>2</v>
      </c>
      <c r="J8" s="13">
        <v>12</v>
      </c>
      <c r="K8" s="13">
        <v>30</v>
      </c>
      <c r="L8" s="13">
        <v>31</v>
      </c>
      <c r="M8" s="14">
        <v>827.4</v>
      </c>
      <c r="N8" s="13">
        <v>738.6</v>
      </c>
      <c r="O8" s="14">
        <v>525</v>
      </c>
      <c r="P8" s="24" t="s">
        <v>53</v>
      </c>
      <c r="Q8" s="24" t="s">
        <v>53</v>
      </c>
      <c r="R8" s="24" t="s">
        <v>53</v>
      </c>
      <c r="S8" s="13"/>
      <c r="T8" s="16" t="s">
        <v>53</v>
      </c>
      <c r="U8" s="17"/>
      <c r="V8" s="33" t="s">
        <v>71</v>
      </c>
      <c r="W8" s="34" t="s">
        <v>76</v>
      </c>
    </row>
    <row r="9" spans="1:23" ht="15" customHeight="1">
      <c r="A9" s="10" t="s">
        <v>18</v>
      </c>
      <c r="B9" s="11" t="s">
        <v>38</v>
      </c>
      <c r="C9" s="26">
        <v>4</v>
      </c>
      <c r="D9" s="26"/>
      <c r="E9" s="13">
        <v>1975</v>
      </c>
      <c r="F9" s="13" t="s">
        <v>39</v>
      </c>
      <c r="G9" s="13">
        <v>2</v>
      </c>
      <c r="H9" s="13">
        <v>2</v>
      </c>
      <c r="I9" s="13">
        <v>2</v>
      </c>
      <c r="J9" s="13">
        <v>12</v>
      </c>
      <c r="K9" s="13">
        <v>60</v>
      </c>
      <c r="L9" s="13">
        <v>34</v>
      </c>
      <c r="M9" s="14">
        <v>527.3</v>
      </c>
      <c r="N9" s="13">
        <v>492.2</v>
      </c>
      <c r="O9" s="14">
        <v>320</v>
      </c>
      <c r="P9" s="24" t="s">
        <v>53</v>
      </c>
      <c r="Q9" s="24" t="s">
        <v>53</v>
      </c>
      <c r="R9" s="24" t="s">
        <v>53</v>
      </c>
      <c r="S9" s="13"/>
      <c r="T9" s="16" t="s">
        <v>53</v>
      </c>
      <c r="U9" s="17"/>
      <c r="V9" s="15" t="s">
        <v>74</v>
      </c>
      <c r="W9" s="7" t="s">
        <v>75</v>
      </c>
    </row>
    <row r="10" spans="1:23" ht="22.5" customHeight="1">
      <c r="A10" s="10" t="s">
        <v>19</v>
      </c>
      <c r="B10" s="11" t="s">
        <v>38</v>
      </c>
      <c r="C10" s="12">
        <v>7</v>
      </c>
      <c r="D10" s="12"/>
      <c r="E10" s="13">
        <v>1996</v>
      </c>
      <c r="F10" s="13" t="s">
        <v>40</v>
      </c>
      <c r="G10" s="13">
        <v>3</v>
      </c>
      <c r="H10" s="13">
        <v>3</v>
      </c>
      <c r="I10" s="13">
        <v>3</v>
      </c>
      <c r="J10" s="13">
        <v>27</v>
      </c>
      <c r="K10" s="13">
        <v>10</v>
      </c>
      <c r="L10" s="13">
        <v>70</v>
      </c>
      <c r="M10" s="14">
        <v>1398.6</v>
      </c>
      <c r="N10" s="13">
        <v>1292.6</v>
      </c>
      <c r="O10" s="14">
        <v>612.3</v>
      </c>
      <c r="P10" s="24" t="s">
        <v>53</v>
      </c>
      <c r="Q10" s="24" t="s">
        <v>53</v>
      </c>
      <c r="R10" s="24" t="s">
        <v>53</v>
      </c>
      <c r="S10" s="13"/>
      <c r="T10" s="16" t="s">
        <v>53</v>
      </c>
      <c r="U10" s="18"/>
      <c r="V10" s="33" t="s">
        <v>71</v>
      </c>
      <c r="W10" s="7" t="s">
        <v>72</v>
      </c>
    </row>
    <row r="11" spans="1:23" ht="21.75" customHeight="1">
      <c r="A11" s="10" t="s">
        <v>20</v>
      </c>
      <c r="B11" s="11" t="s">
        <v>42</v>
      </c>
      <c r="C11" s="12">
        <v>9</v>
      </c>
      <c r="D11" s="12"/>
      <c r="E11" s="13">
        <v>1979</v>
      </c>
      <c r="F11" s="13" t="s">
        <v>39</v>
      </c>
      <c r="G11" s="13">
        <v>2</v>
      </c>
      <c r="H11" s="13">
        <v>3</v>
      </c>
      <c r="I11" s="13">
        <v>3</v>
      </c>
      <c r="J11" s="13">
        <v>12</v>
      </c>
      <c r="K11" s="13">
        <v>30</v>
      </c>
      <c r="L11" s="13">
        <v>35</v>
      </c>
      <c r="M11" s="14">
        <v>744.3</v>
      </c>
      <c r="N11" s="13">
        <v>729.9</v>
      </c>
      <c r="O11" s="14">
        <v>676</v>
      </c>
      <c r="P11" s="24" t="s">
        <v>53</v>
      </c>
      <c r="Q11" s="24" t="s">
        <v>53</v>
      </c>
      <c r="R11" s="24" t="s">
        <v>53</v>
      </c>
      <c r="S11" s="13"/>
      <c r="T11" s="16" t="s">
        <v>53</v>
      </c>
      <c r="U11" s="17"/>
      <c r="V11" s="33" t="s">
        <v>71</v>
      </c>
      <c r="W11" s="7" t="s">
        <v>72</v>
      </c>
    </row>
    <row r="12" spans="1:23" ht="21.75" customHeight="1">
      <c r="A12" s="10" t="s">
        <v>21</v>
      </c>
      <c r="B12" s="11" t="s">
        <v>42</v>
      </c>
      <c r="C12" s="12">
        <v>10</v>
      </c>
      <c r="D12" s="12"/>
      <c r="E12" s="13">
        <v>1984</v>
      </c>
      <c r="F12" s="13" t="s">
        <v>39</v>
      </c>
      <c r="G12" s="13">
        <v>2</v>
      </c>
      <c r="H12" s="13">
        <v>3</v>
      </c>
      <c r="I12" s="13">
        <v>3</v>
      </c>
      <c r="J12" s="13">
        <v>12</v>
      </c>
      <c r="K12" s="13">
        <v>24</v>
      </c>
      <c r="L12" s="13">
        <v>46</v>
      </c>
      <c r="M12" s="14">
        <v>876.2</v>
      </c>
      <c r="N12" s="13">
        <v>774.7</v>
      </c>
      <c r="O12" s="14">
        <v>484.2</v>
      </c>
      <c r="P12" s="24" t="s">
        <v>53</v>
      </c>
      <c r="Q12" s="24" t="s">
        <v>53</v>
      </c>
      <c r="R12" s="24" t="s">
        <v>53</v>
      </c>
      <c r="S12" s="13"/>
      <c r="T12" s="16" t="s">
        <v>53</v>
      </c>
      <c r="U12" s="17"/>
      <c r="V12" s="15" t="s">
        <v>74</v>
      </c>
      <c r="W12" s="34" t="s">
        <v>76</v>
      </c>
    </row>
    <row r="13" spans="1:23" ht="20.25" customHeight="1">
      <c r="A13" s="10" t="s">
        <v>22</v>
      </c>
      <c r="B13" s="11" t="s">
        <v>42</v>
      </c>
      <c r="C13" s="12">
        <v>11</v>
      </c>
      <c r="D13" s="12"/>
      <c r="E13" s="13">
        <v>1980</v>
      </c>
      <c r="F13" s="13" t="s">
        <v>39</v>
      </c>
      <c r="G13" s="13">
        <v>2</v>
      </c>
      <c r="H13" s="13">
        <v>3</v>
      </c>
      <c r="I13" s="13">
        <v>3</v>
      </c>
      <c r="J13" s="13">
        <v>12</v>
      </c>
      <c r="K13" s="13">
        <v>10</v>
      </c>
      <c r="L13" s="13">
        <v>29</v>
      </c>
      <c r="M13" s="14">
        <v>826.5</v>
      </c>
      <c r="N13" s="13">
        <v>734.4</v>
      </c>
      <c r="O13" s="14">
        <v>471</v>
      </c>
      <c r="P13" s="24" t="s">
        <v>53</v>
      </c>
      <c r="Q13" s="24" t="s">
        <v>53</v>
      </c>
      <c r="R13" s="24" t="s">
        <v>53</v>
      </c>
      <c r="S13" s="13"/>
      <c r="T13" s="16" t="s">
        <v>53</v>
      </c>
      <c r="U13" s="17"/>
      <c r="V13" s="33" t="s">
        <v>71</v>
      </c>
      <c r="W13" s="7" t="s">
        <v>72</v>
      </c>
    </row>
    <row r="14" spans="1:23" ht="23.25" customHeight="1">
      <c r="A14" s="10" t="s">
        <v>23</v>
      </c>
      <c r="B14" s="11" t="s">
        <v>42</v>
      </c>
      <c r="C14" s="12">
        <v>12</v>
      </c>
      <c r="D14" s="12"/>
      <c r="E14" s="13">
        <v>1980</v>
      </c>
      <c r="F14" s="13" t="s">
        <v>39</v>
      </c>
      <c r="G14" s="13">
        <v>2</v>
      </c>
      <c r="H14" s="13">
        <v>3</v>
      </c>
      <c r="I14" s="13">
        <v>3</v>
      </c>
      <c r="J14" s="13">
        <v>12</v>
      </c>
      <c r="K14" s="13">
        <v>18</v>
      </c>
      <c r="L14" s="13">
        <v>32</v>
      </c>
      <c r="M14" s="14">
        <v>839.5</v>
      </c>
      <c r="N14" s="27">
        <v>733</v>
      </c>
      <c r="O14" s="14">
        <v>470.8</v>
      </c>
      <c r="P14" s="24" t="s">
        <v>53</v>
      </c>
      <c r="Q14" s="24" t="s">
        <v>53</v>
      </c>
      <c r="R14" s="24" t="s">
        <v>53</v>
      </c>
      <c r="S14" s="27"/>
      <c r="T14" s="16" t="s">
        <v>53</v>
      </c>
      <c r="U14" s="17"/>
      <c r="V14" s="15" t="s">
        <v>74</v>
      </c>
      <c r="W14" s="34" t="s">
        <v>76</v>
      </c>
    </row>
    <row r="15" spans="1:23" ht="15" customHeight="1">
      <c r="A15" s="10" t="s">
        <v>24</v>
      </c>
      <c r="B15" s="11" t="s">
        <v>42</v>
      </c>
      <c r="C15" s="12">
        <v>13</v>
      </c>
      <c r="D15" s="12"/>
      <c r="E15" s="13">
        <v>1981</v>
      </c>
      <c r="F15" s="13" t="s">
        <v>39</v>
      </c>
      <c r="G15" s="13">
        <v>2</v>
      </c>
      <c r="H15" s="13">
        <v>3</v>
      </c>
      <c r="I15" s="13">
        <v>3</v>
      </c>
      <c r="J15" s="13">
        <v>12</v>
      </c>
      <c r="K15" s="13">
        <v>55</v>
      </c>
      <c r="L15" s="13">
        <v>31</v>
      </c>
      <c r="M15" s="14">
        <v>839.3</v>
      </c>
      <c r="N15" s="27">
        <v>734</v>
      </c>
      <c r="O15" s="14">
        <v>487</v>
      </c>
      <c r="P15" s="24" t="s">
        <v>53</v>
      </c>
      <c r="Q15" s="24" t="s">
        <v>53</v>
      </c>
      <c r="R15" s="24" t="s">
        <v>53</v>
      </c>
      <c r="S15" s="27"/>
      <c r="T15" s="16" t="s">
        <v>53</v>
      </c>
      <c r="U15" s="17"/>
      <c r="V15" s="15" t="s">
        <v>74</v>
      </c>
      <c r="W15" s="7" t="s">
        <v>75</v>
      </c>
    </row>
    <row r="16" spans="1:23" ht="21" customHeight="1">
      <c r="A16" s="10" t="s">
        <v>25</v>
      </c>
      <c r="B16" s="11" t="s">
        <v>42</v>
      </c>
      <c r="C16" s="12">
        <v>15</v>
      </c>
      <c r="D16" s="12"/>
      <c r="E16" s="13">
        <v>1989</v>
      </c>
      <c r="F16" s="13" t="s">
        <v>39</v>
      </c>
      <c r="G16" s="13">
        <v>2</v>
      </c>
      <c r="H16" s="13">
        <v>3</v>
      </c>
      <c r="I16" s="13">
        <v>3</v>
      </c>
      <c r="J16" s="13">
        <v>12</v>
      </c>
      <c r="K16" s="13">
        <v>45</v>
      </c>
      <c r="L16" s="13">
        <v>30</v>
      </c>
      <c r="M16" s="14">
        <v>848.3</v>
      </c>
      <c r="N16" s="27">
        <v>743</v>
      </c>
      <c r="O16" s="42">
        <v>510</v>
      </c>
      <c r="P16" s="24" t="s">
        <v>53</v>
      </c>
      <c r="Q16" s="24" t="s">
        <v>53</v>
      </c>
      <c r="R16" s="24" t="s">
        <v>53</v>
      </c>
      <c r="S16" s="27"/>
      <c r="T16" s="16"/>
      <c r="U16" s="17"/>
      <c r="V16" s="33" t="s">
        <v>74</v>
      </c>
      <c r="W16" s="34" t="s">
        <v>76</v>
      </c>
    </row>
    <row r="17" spans="1:23" ht="20.25" customHeight="1">
      <c r="A17" s="10" t="s">
        <v>26</v>
      </c>
      <c r="B17" s="11" t="s">
        <v>59</v>
      </c>
      <c r="C17" s="12">
        <v>1</v>
      </c>
      <c r="D17" s="12"/>
      <c r="E17" s="13">
        <v>1977</v>
      </c>
      <c r="F17" s="13" t="s">
        <v>41</v>
      </c>
      <c r="G17" s="13">
        <v>2</v>
      </c>
      <c r="H17" s="13">
        <v>2</v>
      </c>
      <c r="I17" s="13">
        <v>2</v>
      </c>
      <c r="J17" s="13">
        <v>12</v>
      </c>
      <c r="K17" s="13">
        <v>28</v>
      </c>
      <c r="L17" s="13">
        <v>31</v>
      </c>
      <c r="M17" s="14">
        <v>616.5</v>
      </c>
      <c r="N17" s="27">
        <v>576</v>
      </c>
      <c r="O17" s="14">
        <v>357.7</v>
      </c>
      <c r="P17" s="24" t="s">
        <v>53</v>
      </c>
      <c r="Q17" s="24" t="s">
        <v>53</v>
      </c>
      <c r="R17" s="24" t="s">
        <v>53</v>
      </c>
      <c r="S17" s="27"/>
      <c r="T17" s="16" t="s">
        <v>53</v>
      </c>
      <c r="U17" s="17"/>
      <c r="V17" s="33" t="s">
        <v>73</v>
      </c>
      <c r="W17" s="7" t="s">
        <v>72</v>
      </c>
    </row>
    <row r="18" spans="1:23" s="29" customFormat="1" ht="15" customHeight="1">
      <c r="A18" s="10" t="s">
        <v>27</v>
      </c>
      <c r="B18" s="11" t="s">
        <v>77</v>
      </c>
      <c r="C18" s="12" t="s">
        <v>68</v>
      </c>
      <c r="D18" s="12"/>
      <c r="E18" s="13">
        <v>1964</v>
      </c>
      <c r="F18" s="13" t="s">
        <v>39</v>
      </c>
      <c r="G18" s="13">
        <v>1</v>
      </c>
      <c r="H18" s="13"/>
      <c r="I18" s="13"/>
      <c r="J18" s="13">
        <v>3</v>
      </c>
      <c r="K18" s="13"/>
      <c r="L18" s="13">
        <v>67</v>
      </c>
      <c r="M18" s="14">
        <v>204</v>
      </c>
      <c r="N18" s="28">
        <v>166.3</v>
      </c>
      <c r="O18" s="14">
        <v>204</v>
      </c>
      <c r="P18" s="24" t="s">
        <v>53</v>
      </c>
      <c r="Q18" s="24" t="s">
        <v>53</v>
      </c>
      <c r="R18" s="24" t="s">
        <v>53</v>
      </c>
      <c r="S18" s="28"/>
      <c r="T18" s="16" t="s">
        <v>53</v>
      </c>
      <c r="U18" s="17" t="s">
        <v>53</v>
      </c>
      <c r="V18" s="15" t="s">
        <v>74</v>
      </c>
      <c r="W18" s="7" t="s">
        <v>75</v>
      </c>
    </row>
    <row r="19" spans="1:23" ht="15" customHeight="1">
      <c r="A19" s="10" t="s">
        <v>28</v>
      </c>
      <c r="B19" s="11" t="s">
        <v>49</v>
      </c>
      <c r="C19" s="12">
        <v>11</v>
      </c>
      <c r="D19" s="12"/>
      <c r="E19" s="13">
        <v>1989</v>
      </c>
      <c r="F19" s="13" t="s">
        <v>41</v>
      </c>
      <c r="G19" s="13">
        <v>2</v>
      </c>
      <c r="H19" s="13">
        <v>3</v>
      </c>
      <c r="I19" s="13">
        <v>3</v>
      </c>
      <c r="J19" s="13">
        <v>12</v>
      </c>
      <c r="K19" s="13">
        <v>10</v>
      </c>
      <c r="L19" s="13">
        <v>30</v>
      </c>
      <c r="M19" s="14">
        <v>549.1</v>
      </c>
      <c r="N19" s="13">
        <v>436.6</v>
      </c>
      <c r="O19" s="14">
        <v>316</v>
      </c>
      <c r="P19" s="24" t="s">
        <v>53</v>
      </c>
      <c r="Q19" s="24" t="s">
        <v>53</v>
      </c>
      <c r="R19" s="24" t="s">
        <v>53</v>
      </c>
      <c r="S19" s="13"/>
      <c r="T19" s="16" t="s">
        <v>53</v>
      </c>
      <c r="U19" s="17"/>
      <c r="V19" s="15" t="s">
        <v>74</v>
      </c>
      <c r="W19" s="7" t="s">
        <v>75</v>
      </c>
    </row>
    <row r="20" spans="1:23" ht="15" customHeight="1">
      <c r="A20" s="10" t="s">
        <v>29</v>
      </c>
      <c r="B20" s="11" t="s">
        <v>49</v>
      </c>
      <c r="C20" s="12">
        <v>15</v>
      </c>
      <c r="D20" s="12"/>
      <c r="E20" s="13">
        <v>1986</v>
      </c>
      <c r="F20" s="13" t="s">
        <v>41</v>
      </c>
      <c r="G20" s="13">
        <v>2</v>
      </c>
      <c r="H20" s="13">
        <v>3</v>
      </c>
      <c r="I20" s="13">
        <v>3</v>
      </c>
      <c r="J20" s="13">
        <v>24</v>
      </c>
      <c r="K20" s="13">
        <v>65</v>
      </c>
      <c r="L20" s="13">
        <v>53</v>
      </c>
      <c r="M20" s="14">
        <v>1270.7</v>
      </c>
      <c r="N20" s="13">
        <v>1159.32</v>
      </c>
      <c r="O20" s="14">
        <v>731</v>
      </c>
      <c r="P20" s="24" t="s">
        <v>53</v>
      </c>
      <c r="Q20" s="24" t="s">
        <v>53</v>
      </c>
      <c r="R20" s="24" t="s">
        <v>53</v>
      </c>
      <c r="S20" s="13"/>
      <c r="T20" s="16" t="s">
        <v>53</v>
      </c>
      <c r="U20" s="17"/>
      <c r="V20" s="15" t="s">
        <v>74</v>
      </c>
      <c r="W20" s="7" t="s">
        <v>75</v>
      </c>
    </row>
    <row r="21" spans="1:23" ht="15" customHeight="1">
      <c r="A21" s="10" t="s">
        <v>30</v>
      </c>
      <c r="B21" s="11" t="s">
        <v>49</v>
      </c>
      <c r="C21" s="12" t="s">
        <v>50</v>
      </c>
      <c r="D21" s="12"/>
      <c r="E21" s="13">
        <v>1984</v>
      </c>
      <c r="F21" s="13" t="s">
        <v>41</v>
      </c>
      <c r="G21" s="13">
        <v>2</v>
      </c>
      <c r="H21" s="13">
        <v>2</v>
      </c>
      <c r="I21" s="13">
        <v>2</v>
      </c>
      <c r="J21" s="13">
        <v>34</v>
      </c>
      <c r="K21" s="13">
        <v>69</v>
      </c>
      <c r="L21" s="13">
        <v>71</v>
      </c>
      <c r="M21" s="14">
        <v>1224.9</v>
      </c>
      <c r="N21" s="13">
        <v>953.5</v>
      </c>
      <c r="O21" s="14">
        <v>802.7</v>
      </c>
      <c r="P21" s="24" t="s">
        <v>53</v>
      </c>
      <c r="Q21" s="24" t="s">
        <v>53</v>
      </c>
      <c r="R21" s="24" t="s">
        <v>53</v>
      </c>
      <c r="S21" s="13"/>
      <c r="T21" s="18"/>
      <c r="U21" s="17" t="s">
        <v>53</v>
      </c>
      <c r="V21" s="15" t="s">
        <v>74</v>
      </c>
      <c r="W21" s="7" t="s">
        <v>75</v>
      </c>
    </row>
    <row r="22" spans="1:23" ht="21" customHeight="1">
      <c r="A22" s="10" t="s">
        <v>31</v>
      </c>
      <c r="B22" s="11" t="s">
        <v>49</v>
      </c>
      <c r="C22" s="12">
        <v>22</v>
      </c>
      <c r="D22" s="12"/>
      <c r="E22" s="13">
        <v>1974</v>
      </c>
      <c r="F22" s="13" t="s">
        <v>41</v>
      </c>
      <c r="G22" s="13">
        <v>2</v>
      </c>
      <c r="H22" s="13">
        <v>2</v>
      </c>
      <c r="I22" s="13">
        <v>2</v>
      </c>
      <c r="J22" s="13">
        <v>12</v>
      </c>
      <c r="K22" s="13">
        <v>25</v>
      </c>
      <c r="L22" s="13">
        <v>20</v>
      </c>
      <c r="M22" s="14">
        <v>634.8</v>
      </c>
      <c r="N22" s="13">
        <v>579.3</v>
      </c>
      <c r="O22" s="14">
        <v>395.5</v>
      </c>
      <c r="P22" s="24" t="s">
        <v>53</v>
      </c>
      <c r="Q22" s="24" t="s">
        <v>53</v>
      </c>
      <c r="R22" s="24" t="s">
        <v>53</v>
      </c>
      <c r="S22" s="13"/>
      <c r="T22" s="16" t="s">
        <v>53</v>
      </c>
      <c r="U22" s="17"/>
      <c r="V22" s="33" t="s">
        <v>73</v>
      </c>
      <c r="W22" s="7" t="s">
        <v>72</v>
      </c>
    </row>
    <row r="23" spans="1:23" ht="15" customHeight="1">
      <c r="A23" s="10" t="s">
        <v>32</v>
      </c>
      <c r="B23" s="11" t="s">
        <v>51</v>
      </c>
      <c r="C23" s="12">
        <v>32</v>
      </c>
      <c r="D23" s="12"/>
      <c r="E23" s="13">
        <v>2008</v>
      </c>
      <c r="F23" s="13" t="s">
        <v>46</v>
      </c>
      <c r="G23" s="13">
        <v>2</v>
      </c>
      <c r="H23" s="13">
        <v>1</v>
      </c>
      <c r="I23" s="13">
        <v>1</v>
      </c>
      <c r="J23" s="13">
        <v>8</v>
      </c>
      <c r="K23" s="13">
        <v>4</v>
      </c>
      <c r="L23" s="13"/>
      <c r="M23" s="14">
        <v>435.6</v>
      </c>
      <c r="N23" s="13">
        <v>356.8</v>
      </c>
      <c r="O23" s="14">
        <v>264.5</v>
      </c>
      <c r="P23" s="24" t="s">
        <v>53</v>
      </c>
      <c r="Q23" s="24" t="s">
        <v>53</v>
      </c>
      <c r="R23" s="24" t="s">
        <v>53</v>
      </c>
      <c r="S23" s="13"/>
      <c r="T23" s="18" t="s">
        <v>53</v>
      </c>
      <c r="U23" s="17"/>
      <c r="V23" s="15" t="s">
        <v>74</v>
      </c>
      <c r="W23" s="7" t="s">
        <v>75</v>
      </c>
    </row>
    <row r="24" spans="1:23" ht="24" customHeight="1">
      <c r="A24" s="10" t="s">
        <v>33</v>
      </c>
      <c r="B24" s="11" t="s">
        <v>45</v>
      </c>
      <c r="C24" s="12">
        <v>1</v>
      </c>
      <c r="D24" s="12"/>
      <c r="E24" s="13">
        <v>1977</v>
      </c>
      <c r="F24" s="13" t="s">
        <v>43</v>
      </c>
      <c r="G24" s="13">
        <v>2</v>
      </c>
      <c r="H24" s="13">
        <v>4</v>
      </c>
      <c r="I24" s="13">
        <v>4</v>
      </c>
      <c r="J24" s="13">
        <v>32</v>
      </c>
      <c r="K24" s="13">
        <v>25</v>
      </c>
      <c r="L24" s="13">
        <v>68</v>
      </c>
      <c r="M24" s="14">
        <v>1396</v>
      </c>
      <c r="N24" s="13">
        <v>1292.2</v>
      </c>
      <c r="O24" s="14">
        <v>1052</v>
      </c>
      <c r="P24" s="24" t="s">
        <v>53</v>
      </c>
      <c r="Q24" s="24" t="s">
        <v>53</v>
      </c>
      <c r="R24" s="24" t="s">
        <v>53</v>
      </c>
      <c r="S24" s="13"/>
      <c r="T24" s="16" t="s">
        <v>53</v>
      </c>
      <c r="U24" s="17"/>
      <c r="V24" s="33" t="s">
        <v>71</v>
      </c>
      <c r="W24" s="7" t="s">
        <v>72</v>
      </c>
    </row>
    <row r="25" spans="1:23" ht="21" customHeight="1">
      <c r="A25" s="10" t="s">
        <v>34</v>
      </c>
      <c r="B25" s="11" t="s">
        <v>47</v>
      </c>
      <c r="C25" s="12">
        <v>1</v>
      </c>
      <c r="D25" s="12"/>
      <c r="E25" s="13">
        <v>2003</v>
      </c>
      <c r="F25" s="13" t="s">
        <v>48</v>
      </c>
      <c r="G25" s="13">
        <v>2</v>
      </c>
      <c r="H25" s="13">
        <v>2</v>
      </c>
      <c r="I25" s="13">
        <v>2</v>
      </c>
      <c r="J25" s="13">
        <v>12</v>
      </c>
      <c r="K25" s="13">
        <v>5</v>
      </c>
      <c r="L25" s="13">
        <v>23</v>
      </c>
      <c r="M25" s="14">
        <v>896.1</v>
      </c>
      <c r="N25" s="13">
        <v>596</v>
      </c>
      <c r="O25" s="14">
        <v>377.4</v>
      </c>
      <c r="P25" s="24" t="s">
        <v>53</v>
      </c>
      <c r="Q25" s="24" t="s">
        <v>53</v>
      </c>
      <c r="R25" s="24" t="s">
        <v>53</v>
      </c>
      <c r="S25" s="13"/>
      <c r="T25" s="16" t="s">
        <v>53</v>
      </c>
      <c r="U25" s="17"/>
      <c r="V25" s="33" t="s">
        <v>71</v>
      </c>
      <c r="W25" s="7" t="s">
        <v>72</v>
      </c>
    </row>
    <row r="26" spans="1:23" ht="21" customHeight="1">
      <c r="A26" s="10" t="s">
        <v>55</v>
      </c>
      <c r="B26" s="11" t="s">
        <v>47</v>
      </c>
      <c r="C26" s="12">
        <v>3</v>
      </c>
      <c r="D26" s="12"/>
      <c r="E26" s="13">
        <v>1974</v>
      </c>
      <c r="F26" s="13" t="s">
        <v>41</v>
      </c>
      <c r="G26" s="13">
        <v>2</v>
      </c>
      <c r="H26" s="13">
        <v>2</v>
      </c>
      <c r="I26" s="13">
        <v>2</v>
      </c>
      <c r="J26" s="13">
        <v>12</v>
      </c>
      <c r="K26" s="13">
        <v>48</v>
      </c>
      <c r="L26" s="13">
        <v>38</v>
      </c>
      <c r="M26" s="14">
        <v>641.2</v>
      </c>
      <c r="N26" s="13">
        <v>615</v>
      </c>
      <c r="O26" s="14">
        <v>391</v>
      </c>
      <c r="P26" s="24" t="s">
        <v>53</v>
      </c>
      <c r="Q26" s="24" t="s">
        <v>53</v>
      </c>
      <c r="R26" s="24" t="s">
        <v>53</v>
      </c>
      <c r="S26" s="13"/>
      <c r="T26" s="16" t="s">
        <v>53</v>
      </c>
      <c r="U26" s="17"/>
      <c r="V26" s="33" t="s">
        <v>73</v>
      </c>
      <c r="W26" s="34" t="s">
        <v>76</v>
      </c>
    </row>
    <row r="27" spans="1:23" ht="22.5" customHeight="1">
      <c r="A27" s="10" t="s">
        <v>35</v>
      </c>
      <c r="B27" s="11" t="s">
        <v>47</v>
      </c>
      <c r="C27" s="12">
        <v>4</v>
      </c>
      <c r="D27" s="12"/>
      <c r="E27" s="13">
        <v>1975</v>
      </c>
      <c r="F27" s="13" t="s">
        <v>41</v>
      </c>
      <c r="G27" s="13">
        <v>2</v>
      </c>
      <c r="H27" s="13">
        <v>2</v>
      </c>
      <c r="I27" s="13">
        <v>2</v>
      </c>
      <c r="J27" s="13">
        <v>12</v>
      </c>
      <c r="K27" s="13">
        <v>35</v>
      </c>
      <c r="L27" s="13">
        <v>29</v>
      </c>
      <c r="M27" s="14">
        <v>602.6</v>
      </c>
      <c r="N27" s="13">
        <v>574.8</v>
      </c>
      <c r="O27" s="42">
        <v>367.5</v>
      </c>
      <c r="P27" s="24" t="s">
        <v>53</v>
      </c>
      <c r="Q27" s="24" t="s">
        <v>53</v>
      </c>
      <c r="R27" s="24" t="s">
        <v>53</v>
      </c>
      <c r="S27" s="13"/>
      <c r="T27" s="16" t="s">
        <v>53</v>
      </c>
      <c r="U27" s="17"/>
      <c r="V27" s="33" t="s">
        <v>71</v>
      </c>
      <c r="W27" s="7" t="s">
        <v>72</v>
      </c>
    </row>
    <row r="28" spans="1:23" ht="21" customHeight="1">
      <c r="A28" s="10" t="s">
        <v>36</v>
      </c>
      <c r="B28" s="11" t="s">
        <v>47</v>
      </c>
      <c r="C28" s="12">
        <v>5</v>
      </c>
      <c r="D28" s="12"/>
      <c r="E28" s="13">
        <v>1975</v>
      </c>
      <c r="F28" s="13" t="s">
        <v>41</v>
      </c>
      <c r="G28" s="13">
        <v>2</v>
      </c>
      <c r="H28" s="13">
        <v>2</v>
      </c>
      <c r="I28" s="13">
        <v>2</v>
      </c>
      <c r="J28" s="13">
        <v>12</v>
      </c>
      <c r="K28" s="13">
        <v>35</v>
      </c>
      <c r="L28" s="13">
        <v>21</v>
      </c>
      <c r="M28" s="14">
        <v>599</v>
      </c>
      <c r="N28" s="13">
        <v>571.02</v>
      </c>
      <c r="O28" s="42">
        <v>362.8</v>
      </c>
      <c r="P28" s="24" t="s">
        <v>53</v>
      </c>
      <c r="Q28" s="24" t="s">
        <v>53</v>
      </c>
      <c r="R28" s="24" t="s">
        <v>53</v>
      </c>
      <c r="S28" s="13"/>
      <c r="T28" s="16" t="s">
        <v>53</v>
      </c>
      <c r="U28" s="17"/>
      <c r="V28" s="33" t="s">
        <v>71</v>
      </c>
      <c r="W28" s="7" t="s">
        <v>72</v>
      </c>
    </row>
    <row r="29" spans="1:23" ht="15" customHeight="1">
      <c r="A29" s="10" t="s">
        <v>37</v>
      </c>
      <c r="B29" s="11" t="s">
        <v>44</v>
      </c>
      <c r="C29" s="12">
        <v>24</v>
      </c>
      <c r="D29" s="12"/>
      <c r="E29" s="13">
        <v>1986</v>
      </c>
      <c r="F29" s="13" t="s">
        <v>41</v>
      </c>
      <c r="G29" s="13">
        <v>2</v>
      </c>
      <c r="H29" s="13">
        <v>2</v>
      </c>
      <c r="I29" s="13">
        <v>2</v>
      </c>
      <c r="J29" s="13">
        <v>28</v>
      </c>
      <c r="K29" s="13">
        <v>30</v>
      </c>
      <c r="L29" s="13">
        <v>50</v>
      </c>
      <c r="M29" s="14">
        <v>1295.1</v>
      </c>
      <c r="N29" s="13">
        <v>1056.7</v>
      </c>
      <c r="O29" s="14">
        <v>729</v>
      </c>
      <c r="P29" s="24" t="s">
        <v>53</v>
      </c>
      <c r="Q29" s="24" t="s">
        <v>53</v>
      </c>
      <c r="R29" s="24" t="s">
        <v>53</v>
      </c>
      <c r="S29" s="13"/>
      <c r="T29" s="16" t="s">
        <v>53</v>
      </c>
      <c r="U29" s="17"/>
      <c r="V29" s="15" t="s">
        <v>74</v>
      </c>
      <c r="W29" s="7" t="s">
        <v>75</v>
      </c>
    </row>
    <row r="30" spans="1:23" ht="21" customHeight="1">
      <c r="A30" s="10" t="s">
        <v>58</v>
      </c>
      <c r="B30" s="8" t="s">
        <v>44</v>
      </c>
      <c r="C30" s="3">
        <v>26</v>
      </c>
      <c r="D30" s="3"/>
      <c r="E30" s="4">
        <v>1986</v>
      </c>
      <c r="F30" s="4" t="s">
        <v>41</v>
      </c>
      <c r="G30" s="4">
        <v>2</v>
      </c>
      <c r="H30" s="4">
        <v>3</v>
      </c>
      <c r="I30" s="4">
        <v>3</v>
      </c>
      <c r="J30" s="4">
        <v>12</v>
      </c>
      <c r="K30" s="4">
        <v>20</v>
      </c>
      <c r="L30" s="4">
        <v>32</v>
      </c>
      <c r="M30" s="5">
        <v>826.5</v>
      </c>
      <c r="N30" s="4">
        <v>734.4</v>
      </c>
      <c r="O30" s="14">
        <v>470.8</v>
      </c>
      <c r="P30" s="24" t="s">
        <v>53</v>
      </c>
      <c r="Q30" s="24" t="s">
        <v>53</v>
      </c>
      <c r="R30" s="24" t="s">
        <v>53</v>
      </c>
      <c r="S30" s="4"/>
      <c r="T30" s="19" t="s">
        <v>53</v>
      </c>
      <c r="U30" s="6"/>
      <c r="V30" s="33" t="s">
        <v>71</v>
      </c>
      <c r="W30" s="34" t="s">
        <v>76</v>
      </c>
    </row>
    <row r="31" spans="1:23" ht="15" customHeight="1">
      <c r="A31" s="10" t="s">
        <v>60</v>
      </c>
      <c r="B31" s="11" t="s">
        <v>63</v>
      </c>
      <c r="C31" s="12">
        <v>1</v>
      </c>
      <c r="D31" s="12"/>
      <c r="E31" s="13">
        <v>2013</v>
      </c>
      <c r="F31" s="13" t="s">
        <v>46</v>
      </c>
      <c r="G31" s="13">
        <v>2</v>
      </c>
      <c r="H31" s="13">
        <v>2</v>
      </c>
      <c r="I31" s="13">
        <v>2</v>
      </c>
      <c r="J31" s="13">
        <v>16</v>
      </c>
      <c r="K31" s="13">
        <v>0</v>
      </c>
      <c r="L31" s="13">
        <v>36</v>
      </c>
      <c r="M31" s="14">
        <v>828.5</v>
      </c>
      <c r="N31" s="13">
        <v>737.7</v>
      </c>
      <c r="O31" s="13"/>
      <c r="P31" s="24" t="s">
        <v>53</v>
      </c>
      <c r="Q31" s="24" t="s">
        <v>53</v>
      </c>
      <c r="R31" s="24" t="s">
        <v>53</v>
      </c>
      <c r="S31" s="13"/>
      <c r="T31" s="19" t="s">
        <v>53</v>
      </c>
      <c r="U31" s="18"/>
      <c r="V31" s="15" t="s">
        <v>74</v>
      </c>
      <c r="W31" s="7" t="s">
        <v>75</v>
      </c>
    </row>
    <row r="32" spans="1:23" ht="15" customHeight="1">
      <c r="A32" s="10" t="s">
        <v>61</v>
      </c>
      <c r="B32" s="11" t="s">
        <v>63</v>
      </c>
      <c r="C32" s="12">
        <v>2</v>
      </c>
      <c r="D32" s="12"/>
      <c r="E32" s="13">
        <v>2013</v>
      </c>
      <c r="F32" s="13" t="s">
        <v>46</v>
      </c>
      <c r="G32" s="13">
        <v>2</v>
      </c>
      <c r="H32" s="13">
        <v>2</v>
      </c>
      <c r="I32" s="13">
        <v>2</v>
      </c>
      <c r="J32" s="13">
        <v>16</v>
      </c>
      <c r="K32" s="13">
        <v>0</v>
      </c>
      <c r="L32" s="13">
        <v>26</v>
      </c>
      <c r="M32" s="14">
        <v>834.3</v>
      </c>
      <c r="N32" s="13">
        <v>745.9</v>
      </c>
      <c r="O32" s="13"/>
      <c r="P32" s="24" t="s">
        <v>53</v>
      </c>
      <c r="Q32" s="24" t="s">
        <v>53</v>
      </c>
      <c r="R32" s="24" t="s">
        <v>53</v>
      </c>
      <c r="S32" s="13"/>
      <c r="T32" s="19" t="s">
        <v>53</v>
      </c>
      <c r="U32" s="18"/>
      <c r="V32" s="15" t="s">
        <v>74</v>
      </c>
      <c r="W32" s="7" t="s">
        <v>75</v>
      </c>
    </row>
    <row r="33" spans="1:23" ht="16.5" customHeight="1">
      <c r="A33" s="10" t="s">
        <v>62</v>
      </c>
      <c r="B33" s="11" t="s">
        <v>63</v>
      </c>
      <c r="C33" s="12">
        <v>3</v>
      </c>
      <c r="D33" s="12"/>
      <c r="E33" s="13">
        <v>2014</v>
      </c>
      <c r="F33" s="13" t="s">
        <v>46</v>
      </c>
      <c r="G33" s="13">
        <v>2</v>
      </c>
      <c r="H33" s="13">
        <v>2</v>
      </c>
      <c r="I33" s="13">
        <v>2</v>
      </c>
      <c r="J33" s="13">
        <v>16</v>
      </c>
      <c r="K33" s="13">
        <v>0</v>
      </c>
      <c r="L33" s="13"/>
      <c r="M33" s="14">
        <v>836.2</v>
      </c>
      <c r="N33" s="13">
        <v>758.2</v>
      </c>
      <c r="O33" s="13"/>
      <c r="P33" s="24" t="s">
        <v>53</v>
      </c>
      <c r="Q33" s="24" t="s">
        <v>53</v>
      </c>
      <c r="R33" s="24" t="s">
        <v>53</v>
      </c>
      <c r="S33" s="13"/>
      <c r="T33" s="19" t="s">
        <v>53</v>
      </c>
      <c r="U33" s="18"/>
      <c r="V33" s="15" t="s">
        <v>74</v>
      </c>
      <c r="W33" s="7" t="s">
        <v>75</v>
      </c>
    </row>
    <row r="34" spans="1:23" ht="23.25" customHeight="1">
      <c r="A34" s="45" t="s">
        <v>81</v>
      </c>
      <c r="B34" s="11" t="s">
        <v>59</v>
      </c>
      <c r="C34" s="12">
        <v>3</v>
      </c>
      <c r="D34" s="12"/>
      <c r="E34" s="13">
        <v>2014</v>
      </c>
      <c r="F34" s="13" t="s">
        <v>82</v>
      </c>
      <c r="G34" s="13">
        <v>3</v>
      </c>
      <c r="H34" s="13">
        <v>3</v>
      </c>
      <c r="I34" s="13">
        <v>4</v>
      </c>
      <c r="J34" s="13">
        <v>36</v>
      </c>
      <c r="K34" s="13">
        <v>0</v>
      </c>
      <c r="L34" s="13"/>
      <c r="M34" s="14">
        <v>2444.3</v>
      </c>
      <c r="N34" s="13">
        <v>1685.8</v>
      </c>
      <c r="O34" s="13"/>
      <c r="P34" s="24" t="s">
        <v>53</v>
      </c>
      <c r="Q34" s="24" t="s">
        <v>53</v>
      </c>
      <c r="R34" s="24" t="s">
        <v>53</v>
      </c>
      <c r="S34" s="13"/>
      <c r="T34" s="19" t="s">
        <v>53</v>
      </c>
      <c r="U34" s="18"/>
      <c r="V34" s="15" t="s">
        <v>74</v>
      </c>
      <c r="W34" s="34" t="s">
        <v>76</v>
      </c>
    </row>
    <row r="35" spans="1:23" ht="15" customHeight="1">
      <c r="A35" s="20"/>
      <c r="B35" s="11" t="s">
        <v>52</v>
      </c>
      <c r="C35" s="12"/>
      <c r="D35" s="12"/>
      <c r="E35" s="13"/>
      <c r="F35" s="13"/>
      <c r="G35" s="13"/>
      <c r="H35" s="13"/>
      <c r="I35" s="13"/>
      <c r="J35" s="31">
        <f>SUM(J6:J34)</f>
        <v>460</v>
      </c>
      <c r="K35" s="13"/>
      <c r="L35" s="31">
        <f>SUM(L6:L33)</f>
        <v>986</v>
      </c>
      <c r="M35" s="40">
        <f>SUM(M6:M34)</f>
        <v>25455.799999999996</v>
      </c>
      <c r="N35" s="31">
        <f>SUM(N6:N34)</f>
        <v>21831.08</v>
      </c>
      <c r="O35" s="31"/>
      <c r="P35" s="13"/>
      <c r="Q35" s="13"/>
      <c r="R35" s="13"/>
      <c r="S35" s="13"/>
      <c r="T35" s="16"/>
      <c r="U35" s="18"/>
      <c r="V35" s="15"/>
      <c r="W35" s="21"/>
    </row>
    <row r="36" spans="1:2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</sheetData>
  <sheetProtection/>
  <mergeCells count="26">
    <mergeCell ref="A1:W1"/>
    <mergeCell ref="P2:P4"/>
    <mergeCell ref="Q2:Q4"/>
    <mergeCell ref="R2:R4"/>
    <mergeCell ref="C2:C4"/>
    <mergeCell ref="N2:N4"/>
    <mergeCell ref="W2:W4"/>
    <mergeCell ref="E2:E4"/>
    <mergeCell ref="F2:F4"/>
    <mergeCell ref="G2:J2"/>
    <mergeCell ref="M2:M4"/>
    <mergeCell ref="T2:U2"/>
    <mergeCell ref="U3:U4"/>
    <mergeCell ref="L2:L4"/>
    <mergeCell ref="S2:S4"/>
    <mergeCell ref="O2:O4"/>
    <mergeCell ref="V2:V4"/>
    <mergeCell ref="A2:A4"/>
    <mergeCell ref="B2:B4"/>
    <mergeCell ref="K2:K4"/>
    <mergeCell ref="G3:G4"/>
    <mergeCell ref="H3:H4"/>
    <mergeCell ref="I3:I4"/>
    <mergeCell ref="T3:T4"/>
    <mergeCell ref="D2:D4"/>
    <mergeCell ref="J3:J4"/>
  </mergeCells>
  <printOptions/>
  <pageMargins left="0.44" right="0" top="0.25" bottom="0.19" header="0.17" footer="0.26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120" zoomScaleNormal="120" zoomScaleSheetLayoutView="120" workbookViewId="0" topLeftCell="A22">
      <selection activeCell="N42" sqref="N42"/>
    </sheetView>
  </sheetViews>
  <sheetFormatPr defaultColWidth="9.00390625" defaultRowHeight="12.75"/>
  <cols>
    <col min="1" max="1" width="3.00390625" style="43" customWidth="1"/>
    <col min="2" max="2" width="11.875" style="43" customWidth="1"/>
    <col min="3" max="3" width="3.75390625" style="43" customWidth="1"/>
    <col min="4" max="4" width="0.12890625" style="43" customWidth="1"/>
    <col min="5" max="5" width="8.00390625" style="43" customWidth="1"/>
    <col min="6" max="6" width="8.75390625" style="43" customWidth="1"/>
    <col min="7" max="7" width="3.25390625" style="43" customWidth="1"/>
    <col min="8" max="8" width="5.25390625" style="43" customWidth="1"/>
    <col min="9" max="9" width="3.25390625" style="43" customWidth="1"/>
    <col min="10" max="10" width="5.25390625" style="43" customWidth="1"/>
    <col min="11" max="11" width="3.25390625" style="43" customWidth="1"/>
    <col min="12" max="12" width="4.625" style="43" customWidth="1"/>
    <col min="13" max="13" width="8.00390625" style="43" customWidth="1"/>
    <col min="14" max="15" width="7.625" style="43" customWidth="1"/>
    <col min="16" max="18" width="5.625" style="43" customWidth="1"/>
    <col min="19" max="19" width="4.375" style="43" customWidth="1"/>
    <col min="20" max="20" width="4.625" style="43" customWidth="1"/>
    <col min="21" max="21" width="4.125" style="43" customWidth="1"/>
    <col min="22" max="22" width="10.00390625" style="1" customWidth="1"/>
    <col min="23" max="23" width="13.00390625" style="1" customWidth="1"/>
    <col min="24" max="16384" width="9.125" style="43" customWidth="1"/>
  </cols>
  <sheetData>
    <row r="1" spans="1:23" ht="24" customHeight="1" thickBot="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26.25" customHeight="1">
      <c r="A2" s="102" t="s">
        <v>0</v>
      </c>
      <c r="B2" s="82" t="s">
        <v>1</v>
      </c>
      <c r="C2" s="82" t="s">
        <v>2</v>
      </c>
      <c r="D2" s="82" t="s">
        <v>54</v>
      </c>
      <c r="E2" s="82" t="s">
        <v>3</v>
      </c>
      <c r="F2" s="82" t="s">
        <v>4</v>
      </c>
      <c r="G2" s="88" t="s">
        <v>5</v>
      </c>
      <c r="H2" s="89"/>
      <c r="I2" s="89"/>
      <c r="J2" s="90"/>
      <c r="K2" s="82" t="s">
        <v>6</v>
      </c>
      <c r="L2" s="82" t="s">
        <v>7</v>
      </c>
      <c r="M2" s="82" t="s">
        <v>8</v>
      </c>
      <c r="N2" s="82" t="s">
        <v>78</v>
      </c>
      <c r="O2" s="98" t="s">
        <v>80</v>
      </c>
      <c r="P2" s="79" t="s">
        <v>64</v>
      </c>
      <c r="Q2" s="79" t="s">
        <v>65</v>
      </c>
      <c r="R2" s="79" t="s">
        <v>66</v>
      </c>
      <c r="S2" s="95" t="s">
        <v>67</v>
      </c>
      <c r="T2" s="91" t="s">
        <v>13</v>
      </c>
      <c r="U2" s="92"/>
      <c r="V2" s="99" t="s">
        <v>69</v>
      </c>
      <c r="W2" s="85" t="s">
        <v>70</v>
      </c>
    </row>
    <row r="3" spans="1:23" ht="19.5" customHeight="1">
      <c r="A3" s="103"/>
      <c r="B3" s="83"/>
      <c r="C3" s="83"/>
      <c r="D3" s="83"/>
      <c r="E3" s="83"/>
      <c r="F3" s="83"/>
      <c r="G3" s="108" t="s">
        <v>9</v>
      </c>
      <c r="H3" s="108" t="s">
        <v>10</v>
      </c>
      <c r="I3" s="108" t="s">
        <v>11</v>
      </c>
      <c r="J3" s="108" t="s">
        <v>12</v>
      </c>
      <c r="K3" s="83"/>
      <c r="L3" s="83"/>
      <c r="M3" s="83"/>
      <c r="N3" s="83"/>
      <c r="O3" s="98"/>
      <c r="P3" s="80"/>
      <c r="Q3" s="80"/>
      <c r="R3" s="80"/>
      <c r="S3" s="96"/>
      <c r="T3" s="93" t="s">
        <v>14</v>
      </c>
      <c r="U3" s="93" t="s">
        <v>57</v>
      </c>
      <c r="V3" s="100"/>
      <c r="W3" s="86"/>
    </row>
    <row r="4" spans="1:23" ht="59.25" customHeight="1" thickBot="1">
      <c r="A4" s="10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98"/>
      <c r="P4" s="81"/>
      <c r="Q4" s="81"/>
      <c r="R4" s="81"/>
      <c r="S4" s="97"/>
      <c r="T4" s="94"/>
      <c r="U4" s="94"/>
      <c r="V4" s="101"/>
      <c r="W4" s="87"/>
    </row>
    <row r="5" spans="1:23" ht="15" customHeight="1" thickBot="1">
      <c r="A5" s="35" t="s">
        <v>15</v>
      </c>
      <c r="B5" s="36" t="s">
        <v>16</v>
      </c>
      <c r="C5" s="36" t="s">
        <v>17</v>
      </c>
      <c r="D5" s="36" t="s">
        <v>18</v>
      </c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41"/>
      <c r="P5" s="22">
        <v>15</v>
      </c>
      <c r="Q5" s="22">
        <v>16</v>
      </c>
      <c r="R5" s="22">
        <v>17</v>
      </c>
      <c r="S5" s="36" t="s">
        <v>32</v>
      </c>
      <c r="T5" s="36" t="s">
        <v>33</v>
      </c>
      <c r="U5" s="37" t="s">
        <v>34</v>
      </c>
      <c r="V5" s="38">
        <v>21</v>
      </c>
      <c r="W5" s="39">
        <v>22</v>
      </c>
    </row>
    <row r="6" spans="1:23" ht="23.25" customHeight="1">
      <c r="A6" s="10" t="s">
        <v>15</v>
      </c>
      <c r="B6" s="11" t="s">
        <v>38</v>
      </c>
      <c r="C6" s="12">
        <v>1</v>
      </c>
      <c r="D6" s="23"/>
      <c r="E6" s="13">
        <v>1970</v>
      </c>
      <c r="F6" s="13" t="s">
        <v>56</v>
      </c>
      <c r="G6" s="13">
        <v>2</v>
      </c>
      <c r="H6" s="13">
        <v>2</v>
      </c>
      <c r="I6" s="13">
        <v>2</v>
      </c>
      <c r="J6" s="13">
        <v>16</v>
      </c>
      <c r="K6" s="13">
        <v>43</v>
      </c>
      <c r="L6" s="13">
        <v>34</v>
      </c>
      <c r="M6" s="14">
        <v>972.8</v>
      </c>
      <c r="N6" s="13">
        <v>770.24</v>
      </c>
      <c r="O6" s="42">
        <v>570</v>
      </c>
      <c r="P6" s="24" t="s">
        <v>53</v>
      </c>
      <c r="Q6" s="24" t="s">
        <v>53</v>
      </c>
      <c r="R6" s="24" t="s">
        <v>53</v>
      </c>
      <c r="S6" s="13"/>
      <c r="T6" s="24" t="s">
        <v>53</v>
      </c>
      <c r="U6" s="25"/>
      <c r="V6" s="33" t="s">
        <v>71</v>
      </c>
      <c r="W6" s="7" t="s">
        <v>72</v>
      </c>
    </row>
    <row r="7" spans="1:23" ht="24.75" customHeight="1">
      <c r="A7" s="10" t="s">
        <v>16</v>
      </c>
      <c r="B7" s="11" t="s">
        <v>38</v>
      </c>
      <c r="C7" s="12">
        <v>2</v>
      </c>
      <c r="D7" s="12"/>
      <c r="E7" s="13">
        <v>1975</v>
      </c>
      <c r="F7" s="13" t="s">
        <v>39</v>
      </c>
      <c r="G7" s="13">
        <v>2</v>
      </c>
      <c r="H7" s="13">
        <v>2</v>
      </c>
      <c r="I7" s="13">
        <v>2</v>
      </c>
      <c r="J7" s="13">
        <v>12</v>
      </c>
      <c r="K7" s="13">
        <v>58</v>
      </c>
      <c r="L7" s="13">
        <v>19</v>
      </c>
      <c r="M7" s="14">
        <v>620.2</v>
      </c>
      <c r="N7" s="13">
        <v>492.9</v>
      </c>
      <c r="O7" s="14">
        <v>430</v>
      </c>
      <c r="P7" s="24" t="s">
        <v>53</v>
      </c>
      <c r="Q7" s="24" t="s">
        <v>53</v>
      </c>
      <c r="R7" s="24" t="s">
        <v>53</v>
      </c>
      <c r="S7" s="13"/>
      <c r="T7" s="16" t="s">
        <v>53</v>
      </c>
      <c r="U7" s="17"/>
      <c r="V7" s="15" t="s">
        <v>74</v>
      </c>
      <c r="W7" s="34" t="s">
        <v>76</v>
      </c>
    </row>
    <row r="8" spans="1:23" ht="21.75" customHeight="1">
      <c r="A8" s="10" t="s">
        <v>17</v>
      </c>
      <c r="B8" s="11" t="s">
        <v>38</v>
      </c>
      <c r="C8" s="12">
        <v>3</v>
      </c>
      <c r="D8" s="12"/>
      <c r="E8" s="13">
        <v>1989</v>
      </c>
      <c r="F8" s="13" t="s">
        <v>39</v>
      </c>
      <c r="G8" s="13">
        <v>2</v>
      </c>
      <c r="H8" s="13">
        <v>2</v>
      </c>
      <c r="I8" s="13">
        <v>2</v>
      </c>
      <c r="J8" s="13">
        <v>12</v>
      </c>
      <c r="K8" s="13">
        <v>30</v>
      </c>
      <c r="L8" s="13">
        <v>31</v>
      </c>
      <c r="M8" s="14">
        <v>827.4</v>
      </c>
      <c r="N8" s="13">
        <v>738.6</v>
      </c>
      <c r="O8" s="14">
        <v>525</v>
      </c>
      <c r="P8" s="24" t="s">
        <v>53</v>
      </c>
      <c r="Q8" s="24" t="s">
        <v>53</v>
      </c>
      <c r="R8" s="24" t="s">
        <v>53</v>
      </c>
      <c r="S8" s="13"/>
      <c r="T8" s="16" t="s">
        <v>53</v>
      </c>
      <c r="U8" s="17"/>
      <c r="V8" s="33" t="s">
        <v>71</v>
      </c>
      <c r="W8" s="34" t="s">
        <v>76</v>
      </c>
    </row>
    <row r="9" spans="1:23" ht="15" customHeight="1">
      <c r="A9" s="10" t="s">
        <v>18</v>
      </c>
      <c r="B9" s="11" t="s">
        <v>38</v>
      </c>
      <c r="C9" s="26">
        <v>4</v>
      </c>
      <c r="D9" s="26"/>
      <c r="E9" s="13">
        <v>1975</v>
      </c>
      <c r="F9" s="13" t="s">
        <v>39</v>
      </c>
      <c r="G9" s="13">
        <v>2</v>
      </c>
      <c r="H9" s="13">
        <v>2</v>
      </c>
      <c r="I9" s="13">
        <v>2</v>
      </c>
      <c r="J9" s="13">
        <v>12</v>
      </c>
      <c r="K9" s="13">
        <v>60</v>
      </c>
      <c r="L9" s="13">
        <v>34</v>
      </c>
      <c r="M9" s="14">
        <v>527.3</v>
      </c>
      <c r="N9" s="13">
        <v>492.2</v>
      </c>
      <c r="O9" s="14">
        <v>320</v>
      </c>
      <c r="P9" s="24" t="s">
        <v>53</v>
      </c>
      <c r="Q9" s="24" t="s">
        <v>53</v>
      </c>
      <c r="R9" s="24" t="s">
        <v>53</v>
      </c>
      <c r="S9" s="13"/>
      <c r="T9" s="16" t="s">
        <v>53</v>
      </c>
      <c r="U9" s="17"/>
      <c r="V9" s="15" t="s">
        <v>74</v>
      </c>
      <c r="W9" s="7" t="s">
        <v>75</v>
      </c>
    </row>
    <row r="10" spans="1:23" ht="22.5" customHeight="1">
      <c r="A10" s="10" t="s">
        <v>19</v>
      </c>
      <c r="B10" s="11" t="s">
        <v>38</v>
      </c>
      <c r="C10" s="12">
        <v>7</v>
      </c>
      <c r="D10" s="12"/>
      <c r="E10" s="13">
        <v>1996</v>
      </c>
      <c r="F10" s="13" t="s">
        <v>40</v>
      </c>
      <c r="G10" s="13">
        <v>3</v>
      </c>
      <c r="H10" s="13">
        <v>3</v>
      </c>
      <c r="I10" s="13">
        <v>3</v>
      </c>
      <c r="J10" s="13">
        <v>27</v>
      </c>
      <c r="K10" s="13">
        <v>10</v>
      </c>
      <c r="L10" s="13">
        <v>70</v>
      </c>
      <c r="M10" s="14">
        <v>1398.6</v>
      </c>
      <c r="N10" s="13">
        <v>1292.6</v>
      </c>
      <c r="O10" s="14">
        <v>612.3</v>
      </c>
      <c r="P10" s="24" t="s">
        <v>53</v>
      </c>
      <c r="Q10" s="24" t="s">
        <v>53</v>
      </c>
      <c r="R10" s="24" t="s">
        <v>53</v>
      </c>
      <c r="S10" s="13"/>
      <c r="T10" s="16" t="s">
        <v>53</v>
      </c>
      <c r="U10" s="18"/>
      <c r="V10" s="33" t="s">
        <v>71</v>
      </c>
      <c r="W10" s="7" t="s">
        <v>72</v>
      </c>
    </row>
    <row r="11" spans="1:23" ht="21.75" customHeight="1">
      <c r="A11" s="10" t="s">
        <v>20</v>
      </c>
      <c r="B11" s="11" t="s">
        <v>42</v>
      </c>
      <c r="C11" s="12">
        <v>9</v>
      </c>
      <c r="D11" s="12"/>
      <c r="E11" s="13">
        <v>1979</v>
      </c>
      <c r="F11" s="13" t="s">
        <v>39</v>
      </c>
      <c r="G11" s="13">
        <v>2</v>
      </c>
      <c r="H11" s="13">
        <v>3</v>
      </c>
      <c r="I11" s="13">
        <v>3</v>
      </c>
      <c r="J11" s="13">
        <v>12</v>
      </c>
      <c r="K11" s="13">
        <v>30</v>
      </c>
      <c r="L11" s="13">
        <v>35</v>
      </c>
      <c r="M11" s="14">
        <v>744.3</v>
      </c>
      <c r="N11" s="13">
        <v>729.9</v>
      </c>
      <c r="O11" s="14">
        <v>676</v>
      </c>
      <c r="P11" s="24" t="s">
        <v>53</v>
      </c>
      <c r="Q11" s="24" t="s">
        <v>53</v>
      </c>
      <c r="R11" s="24" t="s">
        <v>53</v>
      </c>
      <c r="S11" s="13"/>
      <c r="T11" s="16" t="s">
        <v>53</v>
      </c>
      <c r="U11" s="17"/>
      <c r="V11" s="33" t="s">
        <v>71</v>
      </c>
      <c r="W11" s="7" t="s">
        <v>72</v>
      </c>
    </row>
    <row r="12" spans="1:23" ht="21.75" customHeight="1">
      <c r="A12" s="10" t="s">
        <v>21</v>
      </c>
      <c r="B12" s="11" t="s">
        <v>42</v>
      </c>
      <c r="C12" s="12">
        <v>10</v>
      </c>
      <c r="D12" s="12"/>
      <c r="E12" s="13">
        <v>1984</v>
      </c>
      <c r="F12" s="13" t="s">
        <v>39</v>
      </c>
      <c r="G12" s="13">
        <v>2</v>
      </c>
      <c r="H12" s="13">
        <v>3</v>
      </c>
      <c r="I12" s="13">
        <v>3</v>
      </c>
      <c r="J12" s="13">
        <v>12</v>
      </c>
      <c r="K12" s="13">
        <v>24</v>
      </c>
      <c r="L12" s="13">
        <v>46</v>
      </c>
      <c r="M12" s="14">
        <v>876.2</v>
      </c>
      <c r="N12" s="13">
        <v>774.7</v>
      </c>
      <c r="O12" s="14">
        <v>484.2</v>
      </c>
      <c r="P12" s="24" t="s">
        <v>53</v>
      </c>
      <c r="Q12" s="24" t="s">
        <v>53</v>
      </c>
      <c r="R12" s="24" t="s">
        <v>53</v>
      </c>
      <c r="S12" s="13"/>
      <c r="T12" s="16" t="s">
        <v>53</v>
      </c>
      <c r="U12" s="17"/>
      <c r="V12" s="15" t="s">
        <v>74</v>
      </c>
      <c r="W12" s="34" t="s">
        <v>76</v>
      </c>
    </row>
    <row r="13" spans="1:23" ht="20.25" customHeight="1">
      <c r="A13" s="10" t="s">
        <v>22</v>
      </c>
      <c r="B13" s="11" t="s">
        <v>42</v>
      </c>
      <c r="C13" s="12">
        <v>11</v>
      </c>
      <c r="D13" s="12"/>
      <c r="E13" s="13">
        <v>1980</v>
      </c>
      <c r="F13" s="13" t="s">
        <v>39</v>
      </c>
      <c r="G13" s="13">
        <v>2</v>
      </c>
      <c r="H13" s="13">
        <v>3</v>
      </c>
      <c r="I13" s="13">
        <v>3</v>
      </c>
      <c r="J13" s="13">
        <v>12</v>
      </c>
      <c r="K13" s="13">
        <v>10</v>
      </c>
      <c r="L13" s="13">
        <v>29</v>
      </c>
      <c r="M13" s="14">
        <v>826.5</v>
      </c>
      <c r="N13" s="13">
        <v>734.4</v>
      </c>
      <c r="O13" s="14">
        <v>471</v>
      </c>
      <c r="P13" s="24" t="s">
        <v>53</v>
      </c>
      <c r="Q13" s="24" t="s">
        <v>53</v>
      </c>
      <c r="R13" s="24" t="s">
        <v>53</v>
      </c>
      <c r="S13" s="13"/>
      <c r="T13" s="16" t="s">
        <v>53</v>
      </c>
      <c r="U13" s="17"/>
      <c r="V13" s="33" t="s">
        <v>71</v>
      </c>
      <c r="W13" s="7" t="s">
        <v>72</v>
      </c>
    </row>
    <row r="14" spans="1:23" ht="23.25" customHeight="1">
      <c r="A14" s="10" t="s">
        <v>23</v>
      </c>
      <c r="B14" s="11" t="s">
        <v>42</v>
      </c>
      <c r="C14" s="12">
        <v>12</v>
      </c>
      <c r="D14" s="12"/>
      <c r="E14" s="13">
        <v>1980</v>
      </c>
      <c r="F14" s="13" t="s">
        <v>39</v>
      </c>
      <c r="G14" s="13">
        <v>2</v>
      </c>
      <c r="H14" s="13">
        <v>3</v>
      </c>
      <c r="I14" s="13">
        <v>3</v>
      </c>
      <c r="J14" s="13">
        <v>12</v>
      </c>
      <c r="K14" s="13">
        <v>18</v>
      </c>
      <c r="L14" s="13">
        <v>32</v>
      </c>
      <c r="M14" s="14">
        <v>839.5</v>
      </c>
      <c r="N14" s="27">
        <v>733</v>
      </c>
      <c r="O14" s="14">
        <v>470.8</v>
      </c>
      <c r="P14" s="24" t="s">
        <v>53</v>
      </c>
      <c r="Q14" s="24" t="s">
        <v>53</v>
      </c>
      <c r="R14" s="24" t="s">
        <v>53</v>
      </c>
      <c r="S14" s="27"/>
      <c r="T14" s="16" t="s">
        <v>53</v>
      </c>
      <c r="U14" s="17"/>
      <c r="V14" s="15" t="s">
        <v>74</v>
      </c>
      <c r="W14" s="34" t="s">
        <v>76</v>
      </c>
    </row>
    <row r="15" spans="1:23" ht="15" customHeight="1">
      <c r="A15" s="10" t="s">
        <v>24</v>
      </c>
      <c r="B15" s="11" t="s">
        <v>42</v>
      </c>
      <c r="C15" s="12">
        <v>13</v>
      </c>
      <c r="D15" s="12"/>
      <c r="E15" s="13">
        <v>1981</v>
      </c>
      <c r="F15" s="13" t="s">
        <v>39</v>
      </c>
      <c r="G15" s="13">
        <v>2</v>
      </c>
      <c r="H15" s="13">
        <v>3</v>
      </c>
      <c r="I15" s="13">
        <v>3</v>
      </c>
      <c r="J15" s="13">
        <v>12</v>
      </c>
      <c r="K15" s="13">
        <v>55</v>
      </c>
      <c r="L15" s="13">
        <v>31</v>
      </c>
      <c r="M15" s="14">
        <v>839.3</v>
      </c>
      <c r="N15" s="27">
        <v>734</v>
      </c>
      <c r="O15" s="14">
        <v>487</v>
      </c>
      <c r="P15" s="24" t="s">
        <v>53</v>
      </c>
      <c r="Q15" s="24" t="s">
        <v>53</v>
      </c>
      <c r="R15" s="24" t="s">
        <v>53</v>
      </c>
      <c r="S15" s="27"/>
      <c r="T15" s="16" t="s">
        <v>53</v>
      </c>
      <c r="U15" s="17"/>
      <c r="V15" s="15" t="s">
        <v>74</v>
      </c>
      <c r="W15" s="7" t="s">
        <v>75</v>
      </c>
    </row>
    <row r="16" spans="1:23" ht="21" customHeight="1">
      <c r="A16" s="10" t="s">
        <v>25</v>
      </c>
      <c r="B16" s="11" t="s">
        <v>42</v>
      </c>
      <c r="C16" s="12">
        <v>15</v>
      </c>
      <c r="D16" s="12"/>
      <c r="E16" s="13">
        <v>1989</v>
      </c>
      <c r="F16" s="13" t="s">
        <v>39</v>
      </c>
      <c r="G16" s="13">
        <v>2</v>
      </c>
      <c r="H16" s="13">
        <v>3</v>
      </c>
      <c r="I16" s="13">
        <v>3</v>
      </c>
      <c r="J16" s="13">
        <v>12</v>
      </c>
      <c r="K16" s="13">
        <v>45</v>
      </c>
      <c r="L16" s="13">
        <v>30</v>
      </c>
      <c r="M16" s="14">
        <v>848.3</v>
      </c>
      <c r="N16" s="27">
        <v>743</v>
      </c>
      <c r="O16" s="42">
        <v>510</v>
      </c>
      <c r="P16" s="24" t="s">
        <v>53</v>
      </c>
      <c r="Q16" s="24" t="s">
        <v>53</v>
      </c>
      <c r="R16" s="24" t="s">
        <v>53</v>
      </c>
      <c r="S16" s="27"/>
      <c r="T16" s="16"/>
      <c r="U16" s="17"/>
      <c r="V16" s="33" t="s">
        <v>74</v>
      </c>
      <c r="W16" s="34" t="s">
        <v>76</v>
      </c>
    </row>
    <row r="17" spans="1:23" ht="20.25" customHeight="1">
      <c r="A17" s="10" t="s">
        <v>26</v>
      </c>
      <c r="B17" s="11" t="s">
        <v>59</v>
      </c>
      <c r="C17" s="12">
        <v>1</v>
      </c>
      <c r="D17" s="12"/>
      <c r="E17" s="13">
        <v>1977</v>
      </c>
      <c r="F17" s="13" t="s">
        <v>41</v>
      </c>
      <c r="G17" s="13">
        <v>2</v>
      </c>
      <c r="H17" s="13">
        <v>2</v>
      </c>
      <c r="I17" s="13">
        <v>2</v>
      </c>
      <c r="J17" s="13">
        <v>12</v>
      </c>
      <c r="K17" s="13">
        <v>28</v>
      </c>
      <c r="L17" s="13">
        <v>31</v>
      </c>
      <c r="M17" s="14">
        <v>616.5</v>
      </c>
      <c r="N17" s="27">
        <v>576</v>
      </c>
      <c r="O17" s="14">
        <v>357.7</v>
      </c>
      <c r="P17" s="24" t="s">
        <v>53</v>
      </c>
      <c r="Q17" s="24" t="s">
        <v>53</v>
      </c>
      <c r="R17" s="24" t="s">
        <v>53</v>
      </c>
      <c r="S17" s="27"/>
      <c r="T17" s="16" t="s">
        <v>53</v>
      </c>
      <c r="U17" s="17"/>
      <c r="V17" s="33" t="s">
        <v>73</v>
      </c>
      <c r="W17" s="7" t="s">
        <v>72</v>
      </c>
    </row>
    <row r="18" spans="1:23" s="29" customFormat="1" ht="15" customHeight="1">
      <c r="A18" s="10" t="s">
        <v>27</v>
      </c>
      <c r="B18" s="11" t="s">
        <v>77</v>
      </c>
      <c r="C18" s="12" t="s">
        <v>68</v>
      </c>
      <c r="D18" s="12"/>
      <c r="E18" s="13">
        <v>1964</v>
      </c>
      <c r="F18" s="13" t="s">
        <v>39</v>
      </c>
      <c r="G18" s="13">
        <v>1</v>
      </c>
      <c r="H18" s="13"/>
      <c r="I18" s="13"/>
      <c r="J18" s="13">
        <v>3</v>
      </c>
      <c r="K18" s="13"/>
      <c r="L18" s="13">
        <v>67</v>
      </c>
      <c r="M18" s="14">
        <v>204</v>
      </c>
      <c r="N18" s="28">
        <v>166.3</v>
      </c>
      <c r="O18" s="14">
        <v>204</v>
      </c>
      <c r="P18" s="24" t="s">
        <v>53</v>
      </c>
      <c r="Q18" s="24" t="s">
        <v>53</v>
      </c>
      <c r="R18" s="24" t="s">
        <v>53</v>
      </c>
      <c r="S18" s="28"/>
      <c r="T18" s="16" t="s">
        <v>53</v>
      </c>
      <c r="U18" s="17" t="s">
        <v>53</v>
      </c>
      <c r="V18" s="15" t="s">
        <v>74</v>
      </c>
      <c r="W18" s="7" t="s">
        <v>75</v>
      </c>
    </row>
    <row r="19" spans="1:23" ht="15" customHeight="1">
      <c r="A19" s="10" t="s">
        <v>28</v>
      </c>
      <c r="B19" s="11" t="s">
        <v>49</v>
      </c>
      <c r="C19" s="12">
        <v>11</v>
      </c>
      <c r="D19" s="12"/>
      <c r="E19" s="13">
        <v>1989</v>
      </c>
      <c r="F19" s="13" t="s">
        <v>41</v>
      </c>
      <c r="G19" s="13">
        <v>2</v>
      </c>
      <c r="H19" s="13">
        <v>3</v>
      </c>
      <c r="I19" s="13">
        <v>3</v>
      </c>
      <c r="J19" s="13">
        <v>12</v>
      </c>
      <c r="K19" s="13">
        <v>10</v>
      </c>
      <c r="L19" s="13">
        <v>30</v>
      </c>
      <c r="M19" s="14">
        <v>549.1</v>
      </c>
      <c r="N19" s="13">
        <v>436.6</v>
      </c>
      <c r="O19" s="14">
        <v>316</v>
      </c>
      <c r="P19" s="24" t="s">
        <v>53</v>
      </c>
      <c r="Q19" s="24" t="s">
        <v>53</v>
      </c>
      <c r="R19" s="24" t="s">
        <v>53</v>
      </c>
      <c r="S19" s="13"/>
      <c r="T19" s="16" t="s">
        <v>53</v>
      </c>
      <c r="U19" s="17"/>
      <c r="V19" s="15" t="s">
        <v>74</v>
      </c>
      <c r="W19" s="7" t="s">
        <v>75</v>
      </c>
    </row>
    <row r="20" spans="1:23" ht="15" customHeight="1">
      <c r="A20" s="10" t="s">
        <v>29</v>
      </c>
      <c r="B20" s="11" t="s">
        <v>49</v>
      </c>
      <c r="C20" s="12">
        <v>15</v>
      </c>
      <c r="D20" s="12"/>
      <c r="E20" s="13">
        <v>1986</v>
      </c>
      <c r="F20" s="13" t="s">
        <v>41</v>
      </c>
      <c r="G20" s="13">
        <v>2</v>
      </c>
      <c r="H20" s="13">
        <v>3</v>
      </c>
      <c r="I20" s="13">
        <v>3</v>
      </c>
      <c r="J20" s="13">
        <v>24</v>
      </c>
      <c r="K20" s="13">
        <v>65</v>
      </c>
      <c r="L20" s="13">
        <v>53</v>
      </c>
      <c r="M20" s="14">
        <v>1270.7</v>
      </c>
      <c r="N20" s="13">
        <v>1159.32</v>
      </c>
      <c r="O20" s="14">
        <v>731</v>
      </c>
      <c r="P20" s="24" t="s">
        <v>53</v>
      </c>
      <c r="Q20" s="24" t="s">
        <v>53</v>
      </c>
      <c r="R20" s="24" t="s">
        <v>53</v>
      </c>
      <c r="S20" s="13"/>
      <c r="T20" s="16" t="s">
        <v>53</v>
      </c>
      <c r="U20" s="17"/>
      <c r="V20" s="15" t="s">
        <v>74</v>
      </c>
      <c r="W20" s="7" t="s">
        <v>75</v>
      </c>
    </row>
    <row r="21" spans="1:23" ht="15" customHeight="1">
      <c r="A21" s="10" t="s">
        <v>30</v>
      </c>
      <c r="B21" s="11" t="s">
        <v>49</v>
      </c>
      <c r="C21" s="12" t="s">
        <v>50</v>
      </c>
      <c r="D21" s="12"/>
      <c r="E21" s="13">
        <v>1984</v>
      </c>
      <c r="F21" s="13" t="s">
        <v>41</v>
      </c>
      <c r="G21" s="13">
        <v>2</v>
      </c>
      <c r="H21" s="13">
        <v>2</v>
      </c>
      <c r="I21" s="13">
        <v>2</v>
      </c>
      <c r="J21" s="13">
        <v>34</v>
      </c>
      <c r="K21" s="13">
        <v>69</v>
      </c>
      <c r="L21" s="13">
        <v>71</v>
      </c>
      <c r="M21" s="14">
        <v>1224.9</v>
      </c>
      <c r="N21" s="13">
        <v>953.5</v>
      </c>
      <c r="O21" s="14">
        <v>802.7</v>
      </c>
      <c r="P21" s="24" t="s">
        <v>53</v>
      </c>
      <c r="Q21" s="24" t="s">
        <v>53</v>
      </c>
      <c r="R21" s="24" t="s">
        <v>53</v>
      </c>
      <c r="S21" s="13"/>
      <c r="T21" s="18"/>
      <c r="U21" s="17" t="s">
        <v>53</v>
      </c>
      <c r="V21" s="15" t="s">
        <v>74</v>
      </c>
      <c r="W21" s="7" t="s">
        <v>75</v>
      </c>
    </row>
    <row r="22" spans="1:23" ht="21" customHeight="1">
      <c r="A22" s="10" t="s">
        <v>31</v>
      </c>
      <c r="B22" s="11" t="s">
        <v>49</v>
      </c>
      <c r="C22" s="12">
        <v>22</v>
      </c>
      <c r="D22" s="12"/>
      <c r="E22" s="13">
        <v>1974</v>
      </c>
      <c r="F22" s="13" t="s">
        <v>41</v>
      </c>
      <c r="G22" s="13">
        <v>2</v>
      </c>
      <c r="H22" s="13">
        <v>2</v>
      </c>
      <c r="I22" s="13">
        <v>2</v>
      </c>
      <c r="J22" s="13">
        <v>12</v>
      </c>
      <c r="K22" s="13">
        <v>25</v>
      </c>
      <c r="L22" s="13">
        <v>20</v>
      </c>
      <c r="M22" s="14">
        <v>634.8</v>
      </c>
      <c r="N22" s="13">
        <v>579.3</v>
      </c>
      <c r="O22" s="14">
        <v>395.5</v>
      </c>
      <c r="P22" s="24" t="s">
        <v>53</v>
      </c>
      <c r="Q22" s="24" t="s">
        <v>53</v>
      </c>
      <c r="R22" s="24" t="s">
        <v>53</v>
      </c>
      <c r="S22" s="13"/>
      <c r="T22" s="16" t="s">
        <v>53</v>
      </c>
      <c r="U22" s="17"/>
      <c r="V22" s="33" t="s">
        <v>73</v>
      </c>
      <c r="W22" s="7" t="s">
        <v>72</v>
      </c>
    </row>
    <row r="23" spans="1:23" ht="15" customHeight="1">
      <c r="A23" s="10" t="s">
        <v>32</v>
      </c>
      <c r="B23" s="11" t="s">
        <v>51</v>
      </c>
      <c r="C23" s="12">
        <v>32</v>
      </c>
      <c r="D23" s="12"/>
      <c r="E23" s="13">
        <v>2008</v>
      </c>
      <c r="F23" s="13" t="s">
        <v>46</v>
      </c>
      <c r="G23" s="13">
        <v>2</v>
      </c>
      <c r="H23" s="13">
        <v>1</v>
      </c>
      <c r="I23" s="13">
        <v>1</v>
      </c>
      <c r="J23" s="13">
        <v>8</v>
      </c>
      <c r="K23" s="13">
        <v>4</v>
      </c>
      <c r="L23" s="13"/>
      <c r="M23" s="14">
        <v>435.6</v>
      </c>
      <c r="N23" s="13">
        <v>356.8</v>
      </c>
      <c r="O23" s="14">
        <v>264.5</v>
      </c>
      <c r="P23" s="24" t="s">
        <v>53</v>
      </c>
      <c r="Q23" s="24" t="s">
        <v>53</v>
      </c>
      <c r="R23" s="24" t="s">
        <v>53</v>
      </c>
      <c r="S23" s="13"/>
      <c r="T23" s="18" t="s">
        <v>53</v>
      </c>
      <c r="U23" s="17"/>
      <c r="V23" s="15" t="s">
        <v>74</v>
      </c>
      <c r="W23" s="7" t="s">
        <v>75</v>
      </c>
    </row>
    <row r="24" spans="1:23" ht="24" customHeight="1">
      <c r="A24" s="10" t="s">
        <v>33</v>
      </c>
      <c r="B24" s="11" t="s">
        <v>45</v>
      </c>
      <c r="C24" s="12">
        <v>1</v>
      </c>
      <c r="D24" s="12"/>
      <c r="E24" s="13">
        <v>1977</v>
      </c>
      <c r="F24" s="13" t="s">
        <v>43</v>
      </c>
      <c r="G24" s="13">
        <v>2</v>
      </c>
      <c r="H24" s="13">
        <v>4</v>
      </c>
      <c r="I24" s="13">
        <v>4</v>
      </c>
      <c r="J24" s="13">
        <v>32</v>
      </c>
      <c r="K24" s="13">
        <v>25</v>
      </c>
      <c r="L24" s="13">
        <v>68</v>
      </c>
      <c r="M24" s="14">
        <v>1396</v>
      </c>
      <c r="N24" s="13">
        <v>1292.2</v>
      </c>
      <c r="O24" s="14">
        <v>1052</v>
      </c>
      <c r="P24" s="24" t="s">
        <v>53</v>
      </c>
      <c r="Q24" s="24" t="s">
        <v>53</v>
      </c>
      <c r="R24" s="24" t="s">
        <v>53</v>
      </c>
      <c r="S24" s="13"/>
      <c r="T24" s="16" t="s">
        <v>53</v>
      </c>
      <c r="U24" s="17"/>
      <c r="V24" s="33" t="s">
        <v>71</v>
      </c>
      <c r="W24" s="7" t="s">
        <v>72</v>
      </c>
    </row>
    <row r="25" spans="1:23" ht="21" customHeight="1">
      <c r="A25" s="10" t="s">
        <v>34</v>
      </c>
      <c r="B25" s="11" t="s">
        <v>47</v>
      </c>
      <c r="C25" s="12">
        <v>1</v>
      </c>
      <c r="D25" s="12"/>
      <c r="E25" s="13">
        <v>2003</v>
      </c>
      <c r="F25" s="13" t="s">
        <v>48</v>
      </c>
      <c r="G25" s="13">
        <v>2</v>
      </c>
      <c r="H25" s="13">
        <v>2</v>
      </c>
      <c r="I25" s="13">
        <v>2</v>
      </c>
      <c r="J25" s="13">
        <v>12</v>
      </c>
      <c r="K25" s="13">
        <v>5</v>
      </c>
      <c r="L25" s="13">
        <v>23</v>
      </c>
      <c r="M25" s="14">
        <v>896.1</v>
      </c>
      <c r="N25" s="13">
        <v>596</v>
      </c>
      <c r="O25" s="14">
        <v>377.4</v>
      </c>
      <c r="P25" s="24" t="s">
        <v>53</v>
      </c>
      <c r="Q25" s="24" t="s">
        <v>53</v>
      </c>
      <c r="R25" s="24" t="s">
        <v>53</v>
      </c>
      <c r="S25" s="13"/>
      <c r="T25" s="16" t="s">
        <v>53</v>
      </c>
      <c r="U25" s="17"/>
      <c r="V25" s="33" t="s">
        <v>71</v>
      </c>
      <c r="W25" s="7" t="s">
        <v>72</v>
      </c>
    </row>
    <row r="26" spans="1:23" ht="21" customHeight="1">
      <c r="A26" s="10" t="s">
        <v>55</v>
      </c>
      <c r="B26" s="11" t="s">
        <v>47</v>
      </c>
      <c r="C26" s="12">
        <v>3</v>
      </c>
      <c r="D26" s="12"/>
      <c r="E26" s="13">
        <v>1974</v>
      </c>
      <c r="F26" s="13" t="s">
        <v>41</v>
      </c>
      <c r="G26" s="13">
        <v>2</v>
      </c>
      <c r="H26" s="13">
        <v>2</v>
      </c>
      <c r="I26" s="13">
        <v>2</v>
      </c>
      <c r="J26" s="13">
        <v>12</v>
      </c>
      <c r="K26" s="13">
        <v>48</v>
      </c>
      <c r="L26" s="13">
        <v>38</v>
      </c>
      <c r="M26" s="14">
        <v>641.2</v>
      </c>
      <c r="N26" s="13">
        <v>615</v>
      </c>
      <c r="O26" s="14">
        <v>391</v>
      </c>
      <c r="P26" s="24" t="s">
        <v>53</v>
      </c>
      <c r="Q26" s="24" t="s">
        <v>53</v>
      </c>
      <c r="R26" s="24" t="s">
        <v>53</v>
      </c>
      <c r="S26" s="13"/>
      <c r="T26" s="16" t="s">
        <v>53</v>
      </c>
      <c r="U26" s="17"/>
      <c r="V26" s="33" t="s">
        <v>73</v>
      </c>
      <c r="W26" s="34" t="s">
        <v>76</v>
      </c>
    </row>
    <row r="27" spans="1:23" ht="22.5" customHeight="1">
      <c r="A27" s="10" t="s">
        <v>35</v>
      </c>
      <c r="B27" s="11" t="s">
        <v>47</v>
      </c>
      <c r="C27" s="12">
        <v>4</v>
      </c>
      <c r="D27" s="12"/>
      <c r="E27" s="13">
        <v>1975</v>
      </c>
      <c r="F27" s="13" t="s">
        <v>41</v>
      </c>
      <c r="G27" s="13">
        <v>2</v>
      </c>
      <c r="H27" s="13">
        <v>2</v>
      </c>
      <c r="I27" s="13">
        <v>2</v>
      </c>
      <c r="J27" s="13">
        <v>12</v>
      </c>
      <c r="K27" s="13">
        <v>35</v>
      </c>
      <c r="L27" s="13">
        <v>29</v>
      </c>
      <c r="M27" s="14">
        <v>602.6</v>
      </c>
      <c r="N27" s="13">
        <v>574.8</v>
      </c>
      <c r="O27" s="42">
        <v>367.5</v>
      </c>
      <c r="P27" s="24" t="s">
        <v>53</v>
      </c>
      <c r="Q27" s="24" t="s">
        <v>53</v>
      </c>
      <c r="R27" s="24" t="s">
        <v>53</v>
      </c>
      <c r="S27" s="13"/>
      <c r="T27" s="16" t="s">
        <v>53</v>
      </c>
      <c r="U27" s="17"/>
      <c r="V27" s="33" t="s">
        <v>71</v>
      </c>
      <c r="W27" s="7" t="s">
        <v>72</v>
      </c>
    </row>
    <row r="28" spans="1:23" ht="21" customHeight="1">
      <c r="A28" s="10" t="s">
        <v>36</v>
      </c>
      <c r="B28" s="11" t="s">
        <v>47</v>
      </c>
      <c r="C28" s="12">
        <v>5</v>
      </c>
      <c r="D28" s="12"/>
      <c r="E28" s="13">
        <v>1975</v>
      </c>
      <c r="F28" s="13" t="s">
        <v>41</v>
      </c>
      <c r="G28" s="13">
        <v>2</v>
      </c>
      <c r="H28" s="13">
        <v>2</v>
      </c>
      <c r="I28" s="13">
        <v>2</v>
      </c>
      <c r="J28" s="13">
        <v>12</v>
      </c>
      <c r="K28" s="13">
        <v>35</v>
      </c>
      <c r="L28" s="13">
        <v>21</v>
      </c>
      <c r="M28" s="14">
        <v>599</v>
      </c>
      <c r="N28" s="13">
        <v>571.02</v>
      </c>
      <c r="O28" s="42">
        <v>362.8</v>
      </c>
      <c r="P28" s="24" t="s">
        <v>53</v>
      </c>
      <c r="Q28" s="24" t="s">
        <v>53</v>
      </c>
      <c r="R28" s="24" t="s">
        <v>53</v>
      </c>
      <c r="S28" s="13"/>
      <c r="T28" s="16" t="s">
        <v>53</v>
      </c>
      <c r="U28" s="17"/>
      <c r="V28" s="33" t="s">
        <v>71</v>
      </c>
      <c r="W28" s="7" t="s">
        <v>72</v>
      </c>
    </row>
    <row r="29" spans="1:23" ht="15" customHeight="1">
      <c r="A29" s="10" t="s">
        <v>37</v>
      </c>
      <c r="B29" s="11" t="s">
        <v>44</v>
      </c>
      <c r="C29" s="12">
        <v>24</v>
      </c>
      <c r="D29" s="12"/>
      <c r="E29" s="13">
        <v>1986</v>
      </c>
      <c r="F29" s="13" t="s">
        <v>41</v>
      </c>
      <c r="G29" s="13">
        <v>2</v>
      </c>
      <c r="H29" s="13">
        <v>2</v>
      </c>
      <c r="I29" s="13">
        <v>2</v>
      </c>
      <c r="J29" s="13">
        <v>28</v>
      </c>
      <c r="K29" s="13">
        <v>30</v>
      </c>
      <c r="L29" s="13">
        <v>50</v>
      </c>
      <c r="M29" s="14">
        <v>1295.1</v>
      </c>
      <c r="N29" s="13">
        <v>1056.7</v>
      </c>
      <c r="O29" s="14">
        <v>729</v>
      </c>
      <c r="P29" s="24" t="s">
        <v>53</v>
      </c>
      <c r="Q29" s="24" t="s">
        <v>53</v>
      </c>
      <c r="R29" s="24" t="s">
        <v>53</v>
      </c>
      <c r="S29" s="13"/>
      <c r="T29" s="16" t="s">
        <v>53</v>
      </c>
      <c r="U29" s="17"/>
      <c r="V29" s="15" t="s">
        <v>74</v>
      </c>
      <c r="W29" s="7" t="s">
        <v>75</v>
      </c>
    </row>
    <row r="30" spans="1:23" ht="21" customHeight="1">
      <c r="A30" s="10" t="s">
        <v>58</v>
      </c>
      <c r="B30" s="8" t="s">
        <v>44</v>
      </c>
      <c r="C30" s="3">
        <v>26</v>
      </c>
      <c r="D30" s="3"/>
      <c r="E30" s="4">
        <v>1986</v>
      </c>
      <c r="F30" s="4" t="s">
        <v>41</v>
      </c>
      <c r="G30" s="4">
        <v>2</v>
      </c>
      <c r="H30" s="4">
        <v>3</v>
      </c>
      <c r="I30" s="4">
        <v>3</v>
      </c>
      <c r="J30" s="4">
        <v>12</v>
      </c>
      <c r="K30" s="4">
        <v>20</v>
      </c>
      <c r="L30" s="4">
        <v>32</v>
      </c>
      <c r="M30" s="5">
        <v>826.5</v>
      </c>
      <c r="N30" s="4">
        <v>734.4</v>
      </c>
      <c r="O30" s="14">
        <v>470.8</v>
      </c>
      <c r="P30" s="24" t="s">
        <v>53</v>
      </c>
      <c r="Q30" s="24" t="s">
        <v>53</v>
      </c>
      <c r="R30" s="24" t="s">
        <v>53</v>
      </c>
      <c r="S30" s="4"/>
      <c r="T30" s="19" t="s">
        <v>53</v>
      </c>
      <c r="U30" s="6"/>
      <c r="V30" s="33" t="s">
        <v>71</v>
      </c>
      <c r="W30" s="34" t="s">
        <v>76</v>
      </c>
    </row>
    <row r="31" spans="1:23" ht="15" customHeight="1">
      <c r="A31" s="10" t="s">
        <v>60</v>
      </c>
      <c r="B31" s="11" t="s">
        <v>63</v>
      </c>
      <c r="C31" s="12">
        <v>1</v>
      </c>
      <c r="D31" s="12"/>
      <c r="E31" s="13">
        <v>2013</v>
      </c>
      <c r="F31" s="13" t="s">
        <v>46</v>
      </c>
      <c r="G31" s="13">
        <v>2</v>
      </c>
      <c r="H31" s="13">
        <v>2</v>
      </c>
      <c r="I31" s="13">
        <v>2</v>
      </c>
      <c r="J31" s="13">
        <v>16</v>
      </c>
      <c r="K31" s="13">
        <v>0</v>
      </c>
      <c r="L31" s="13">
        <v>36</v>
      </c>
      <c r="M31" s="14">
        <v>828.5</v>
      </c>
      <c r="N31" s="13">
        <v>737.7</v>
      </c>
      <c r="O31" s="13"/>
      <c r="P31" s="24" t="s">
        <v>53</v>
      </c>
      <c r="Q31" s="24" t="s">
        <v>53</v>
      </c>
      <c r="R31" s="24" t="s">
        <v>53</v>
      </c>
      <c r="S31" s="13"/>
      <c r="T31" s="19" t="s">
        <v>53</v>
      </c>
      <c r="U31" s="18"/>
      <c r="V31" s="15" t="s">
        <v>74</v>
      </c>
      <c r="W31" s="7" t="s">
        <v>75</v>
      </c>
    </row>
    <row r="32" spans="1:23" ht="15" customHeight="1">
      <c r="A32" s="10" t="s">
        <v>61</v>
      </c>
      <c r="B32" s="11" t="s">
        <v>63</v>
      </c>
      <c r="C32" s="12">
        <v>2</v>
      </c>
      <c r="D32" s="12"/>
      <c r="E32" s="13">
        <v>2013</v>
      </c>
      <c r="F32" s="13" t="s">
        <v>46</v>
      </c>
      <c r="G32" s="13">
        <v>2</v>
      </c>
      <c r="H32" s="13">
        <v>2</v>
      </c>
      <c r="I32" s="13">
        <v>2</v>
      </c>
      <c r="J32" s="13">
        <v>16</v>
      </c>
      <c r="K32" s="13">
        <v>0</v>
      </c>
      <c r="L32" s="13">
        <v>26</v>
      </c>
      <c r="M32" s="14">
        <v>834.3</v>
      </c>
      <c r="N32" s="13">
        <v>745.9</v>
      </c>
      <c r="O32" s="13"/>
      <c r="P32" s="24" t="s">
        <v>53</v>
      </c>
      <c r="Q32" s="24" t="s">
        <v>53</v>
      </c>
      <c r="R32" s="24" t="s">
        <v>53</v>
      </c>
      <c r="S32" s="13"/>
      <c r="T32" s="19" t="s">
        <v>53</v>
      </c>
      <c r="U32" s="18"/>
      <c r="V32" s="15" t="s">
        <v>74</v>
      </c>
      <c r="W32" s="7" t="s">
        <v>75</v>
      </c>
    </row>
    <row r="33" spans="1:23" ht="16.5" customHeight="1">
      <c r="A33" s="10" t="s">
        <v>62</v>
      </c>
      <c r="B33" s="11" t="s">
        <v>63</v>
      </c>
      <c r="C33" s="12">
        <v>3</v>
      </c>
      <c r="D33" s="12"/>
      <c r="E33" s="13">
        <v>2014</v>
      </c>
      <c r="F33" s="13" t="s">
        <v>46</v>
      </c>
      <c r="G33" s="13">
        <v>2</v>
      </c>
      <c r="H33" s="13">
        <v>2</v>
      </c>
      <c r="I33" s="13">
        <v>2</v>
      </c>
      <c r="J33" s="13">
        <v>16</v>
      </c>
      <c r="K33" s="13">
        <v>0</v>
      </c>
      <c r="L33" s="13"/>
      <c r="M33" s="14">
        <v>836.2</v>
      </c>
      <c r="N33" s="13">
        <v>758.2</v>
      </c>
      <c r="O33" s="13"/>
      <c r="P33" s="24" t="s">
        <v>53</v>
      </c>
      <c r="Q33" s="24" t="s">
        <v>53</v>
      </c>
      <c r="R33" s="24" t="s">
        <v>53</v>
      </c>
      <c r="S33" s="13"/>
      <c r="T33" s="19" t="s">
        <v>53</v>
      </c>
      <c r="U33" s="18"/>
      <c r="V33" s="15" t="s">
        <v>74</v>
      </c>
      <c r="W33" s="7" t="s">
        <v>75</v>
      </c>
    </row>
    <row r="34" spans="1:23" ht="23.25" customHeight="1">
      <c r="A34" s="45" t="s">
        <v>81</v>
      </c>
      <c r="B34" s="11" t="s">
        <v>59</v>
      </c>
      <c r="C34" s="12">
        <v>3</v>
      </c>
      <c r="D34" s="12"/>
      <c r="E34" s="13">
        <v>2014</v>
      </c>
      <c r="F34" s="13" t="s">
        <v>82</v>
      </c>
      <c r="G34" s="13">
        <v>3</v>
      </c>
      <c r="H34" s="13">
        <v>3</v>
      </c>
      <c r="I34" s="13">
        <v>4</v>
      </c>
      <c r="J34" s="13">
        <v>36</v>
      </c>
      <c r="K34" s="13">
        <v>0</v>
      </c>
      <c r="L34" s="13"/>
      <c r="M34" s="14">
        <v>2444.3</v>
      </c>
      <c r="N34" s="13">
        <v>1685.8</v>
      </c>
      <c r="O34" s="13"/>
      <c r="P34" s="24" t="s">
        <v>53</v>
      </c>
      <c r="Q34" s="24" t="s">
        <v>53</v>
      </c>
      <c r="R34" s="24" t="s">
        <v>53</v>
      </c>
      <c r="S34" s="13"/>
      <c r="T34" s="19" t="s">
        <v>53</v>
      </c>
      <c r="U34" s="18"/>
      <c r="V34" s="15" t="s">
        <v>74</v>
      </c>
      <c r="W34" s="34" t="s">
        <v>76</v>
      </c>
    </row>
    <row r="35" spans="1:23" ht="23.25" customHeight="1">
      <c r="A35" s="45" t="s">
        <v>83</v>
      </c>
      <c r="B35" s="11" t="s">
        <v>49</v>
      </c>
      <c r="C35" s="12">
        <v>13</v>
      </c>
      <c r="D35" s="13">
        <v>2006</v>
      </c>
      <c r="E35" s="46">
        <v>2006</v>
      </c>
      <c r="F35" s="13" t="s">
        <v>43</v>
      </c>
      <c r="G35" s="13">
        <v>3</v>
      </c>
      <c r="H35" s="13">
        <v>2</v>
      </c>
      <c r="I35" s="13">
        <v>2</v>
      </c>
      <c r="J35" s="13">
        <v>17</v>
      </c>
      <c r="K35" s="13">
        <v>14</v>
      </c>
      <c r="L35" s="13">
        <v>41</v>
      </c>
      <c r="M35" s="14">
        <v>1225.5</v>
      </c>
      <c r="N35" s="13">
        <v>1090.9</v>
      </c>
      <c r="P35" s="24" t="s">
        <v>53</v>
      </c>
      <c r="Q35" s="24" t="s">
        <v>53</v>
      </c>
      <c r="R35" s="24" t="s">
        <v>53</v>
      </c>
      <c r="S35" s="13"/>
      <c r="T35" s="19" t="s">
        <v>53</v>
      </c>
      <c r="U35" s="18"/>
      <c r="V35" s="15" t="s">
        <v>74</v>
      </c>
      <c r="W35" s="7" t="s">
        <v>72</v>
      </c>
    </row>
    <row r="36" spans="1:23" ht="23.25" customHeight="1">
      <c r="A36" s="45" t="s">
        <v>84</v>
      </c>
      <c r="B36" s="11" t="s">
        <v>47</v>
      </c>
      <c r="C36" s="12">
        <v>2</v>
      </c>
      <c r="D36" s="13">
        <v>1973</v>
      </c>
      <c r="E36" s="46">
        <v>1973</v>
      </c>
      <c r="F36" s="13" t="s">
        <v>41</v>
      </c>
      <c r="G36" s="28">
        <v>2</v>
      </c>
      <c r="H36" s="13">
        <v>1</v>
      </c>
      <c r="I36" s="28">
        <v>1</v>
      </c>
      <c r="J36" s="28">
        <v>8</v>
      </c>
      <c r="K36" s="13">
        <v>20</v>
      </c>
      <c r="L36" s="13">
        <v>19</v>
      </c>
      <c r="M36" s="42">
        <v>410.7</v>
      </c>
      <c r="N36" s="28">
        <v>391.42</v>
      </c>
      <c r="O36" s="46">
        <v>579.3</v>
      </c>
      <c r="P36" s="24" t="s">
        <v>53</v>
      </c>
      <c r="Q36" s="24" t="s">
        <v>53</v>
      </c>
      <c r="R36" s="24" t="s">
        <v>53</v>
      </c>
      <c r="S36" s="13"/>
      <c r="T36" s="19" t="s">
        <v>53</v>
      </c>
      <c r="U36" s="18"/>
      <c r="V36" s="15" t="s">
        <v>74</v>
      </c>
      <c r="W36" s="7" t="s">
        <v>72</v>
      </c>
    </row>
    <row r="37" spans="1:23" ht="23.25" customHeight="1">
      <c r="A37" s="45" t="s">
        <v>85</v>
      </c>
      <c r="B37" s="11" t="s">
        <v>86</v>
      </c>
      <c r="C37" s="12">
        <v>12</v>
      </c>
      <c r="D37" s="12"/>
      <c r="E37" s="13">
        <v>1973</v>
      </c>
      <c r="F37" s="13" t="s">
        <v>43</v>
      </c>
      <c r="G37" s="28">
        <v>2</v>
      </c>
      <c r="H37" s="13">
        <v>1</v>
      </c>
      <c r="I37" s="28">
        <v>1</v>
      </c>
      <c r="J37" s="28">
        <v>8</v>
      </c>
      <c r="K37" s="13">
        <v>25</v>
      </c>
      <c r="L37" s="13">
        <v>15</v>
      </c>
      <c r="M37" s="42">
        <v>393.1</v>
      </c>
      <c r="N37" s="28">
        <v>367.8</v>
      </c>
      <c r="O37" s="13">
        <v>422.6</v>
      </c>
      <c r="P37" s="24" t="s">
        <v>53</v>
      </c>
      <c r="Q37" s="24" t="s">
        <v>53</v>
      </c>
      <c r="R37" s="24" t="s">
        <v>53</v>
      </c>
      <c r="S37" s="13"/>
      <c r="T37" s="19" t="s">
        <v>53</v>
      </c>
      <c r="U37" s="18"/>
      <c r="V37" s="15" t="s">
        <v>74</v>
      </c>
      <c r="W37" s="7" t="s">
        <v>72</v>
      </c>
    </row>
    <row r="38" spans="1:23" ht="15" customHeight="1">
      <c r="A38" s="20"/>
      <c r="B38" s="11" t="s">
        <v>52</v>
      </c>
      <c r="C38" s="12"/>
      <c r="D38" s="12"/>
      <c r="E38" s="13"/>
      <c r="F38" s="13"/>
      <c r="G38" s="13"/>
      <c r="H38" s="13"/>
      <c r="I38" s="13"/>
      <c r="J38" s="31">
        <f>SUM(J6:J34)</f>
        <v>460</v>
      </c>
      <c r="K38" s="13"/>
      <c r="L38" s="31">
        <f>SUM(L6:L33)</f>
        <v>986</v>
      </c>
      <c r="M38" s="40">
        <f>SUM(M6:M34)</f>
        <v>25455.799999999996</v>
      </c>
      <c r="N38" s="31">
        <f>SUM(N6:N34)</f>
        <v>21831.08</v>
      </c>
      <c r="O38" s="31"/>
      <c r="P38" s="13"/>
      <c r="Q38" s="13"/>
      <c r="R38" s="13"/>
      <c r="S38" s="13"/>
      <c r="T38" s="16"/>
      <c r="U38" s="18"/>
      <c r="V38" s="15"/>
      <c r="W38" s="21"/>
    </row>
    <row r="39" spans="1:2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</sheetData>
  <sheetProtection/>
  <mergeCells count="26">
    <mergeCell ref="V2:V4"/>
    <mergeCell ref="A2:A4"/>
    <mergeCell ref="B2:B4"/>
    <mergeCell ref="K2:K4"/>
    <mergeCell ref="G3:G4"/>
    <mergeCell ref="H3:H4"/>
    <mergeCell ref="I3:I4"/>
    <mergeCell ref="T3:T4"/>
    <mergeCell ref="D2:D4"/>
    <mergeCell ref="J3:J4"/>
    <mergeCell ref="M2:M4"/>
    <mergeCell ref="T2:U2"/>
    <mergeCell ref="U3:U4"/>
    <mergeCell ref="L2:L4"/>
    <mergeCell ref="S2:S4"/>
    <mergeCell ref="O2:O4"/>
    <mergeCell ref="A1:W1"/>
    <mergeCell ref="P2:P4"/>
    <mergeCell ref="Q2:Q4"/>
    <mergeCell ref="R2:R4"/>
    <mergeCell ref="C2:C4"/>
    <mergeCell ref="N2:N4"/>
    <mergeCell ref="W2:W4"/>
    <mergeCell ref="E2:E4"/>
    <mergeCell ref="F2:F4"/>
    <mergeCell ref="G2:J2"/>
  </mergeCells>
  <printOptions/>
  <pageMargins left="0.44" right="0" top="0.25" bottom="0.19" header="0.17" footer="0.26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2015-02-26T12:29:24Z</cp:lastPrinted>
  <dcterms:created xsi:type="dcterms:W3CDTF">2010-11-16T08:43:10Z</dcterms:created>
  <dcterms:modified xsi:type="dcterms:W3CDTF">2015-09-14T20:33:36Z</dcterms:modified>
  <cp:category/>
  <cp:version/>
  <cp:contentType/>
  <cp:contentStatus/>
</cp:coreProperties>
</file>