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 2014" sheetId="1" r:id="rId1"/>
  </sheets>
  <definedNames>
    <definedName name="_xlnm.Print_Area" localSheetId="0">'А 2014'!$A$1:$E$51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<sst xmlns="http://schemas.openxmlformats.org/spreadsheetml/2006/main" count="111" uniqueCount="106">
  <si>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</si>
  <si>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</si>
  <si>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</si>
  <si>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</si>
  <si>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</si>
  <si>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</si>
  <si>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</si>
  <si>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</si>
  <si>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</si>
  <si>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</si>
  <si>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</si>
  <si>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</si>
  <si>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</si>
  <si>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</si>
  <si>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</si>
  <si>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</si>
  <si>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</si>
  <si>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</si>
  <si>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</si>
  <si>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</si>
  <si>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</si>
  <si>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</si>
  <si>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</si>
  <si>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</si>
  <si>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</si>
  <si>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</si>
  <si>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</si>
  <si>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</si>
  <si>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</si>
  <si>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</si>
  <si>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</si>
  <si>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</si>
  <si>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</si>
  <si>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</si>
  <si>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</si>
  <si>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</si>
  <si>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</si>
  <si>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</si>
  <si>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</si>
  <si>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</si>
  <si>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</si>
  <si>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</si>
  <si>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</si>
  <si>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</si>
  <si>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</si>
  <si>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</si>
  <si>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</si>
  <si>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</si>
  <si>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</si>
  <si>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</si>
  <si>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</si>
  <si>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</si>
  <si>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</si>
  <si>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</si>
  <si>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</si>
  <si>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</si>
  <si>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</si>
  <si>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</si>
  <si>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</si>
  <si>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</si>
  <si>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</si>
  <si>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</si>
  <si>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</si>
  <si>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</si>
  <si>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</si>
  <si>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</si>
  <si>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</si>
  <si>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</si>
  <si>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</si>
  <si>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</si>
  <si>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</si>
  <si>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</si>
  <si>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</si>
  <si>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</si>
  <si>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</si>
  <si>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</si>
  <si>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</si>
  <si>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</si>
  <si>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</si>
  <si>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</si>
  <si>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</si>
  <si>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</si>
  <si>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</si>
  <si>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</si>
  <si>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</si>
  <si>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</si>
  <si>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</si>
  <si>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</si>
  <si>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</si>
  <si>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</si>
  <si>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</si>
  <si>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</si>
  <si>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</si>
  <si>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</si>
  <si>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</si>
  <si>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</si>
  <si>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</si>
  <si>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</si>
  <si>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</si>
  <si>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</si>
  <si>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</si>
  <si>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</si>
  <si>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</si>
  <si>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с 01.05.2014</t>
  </si>
  <si>
    <t>ПЕРЕЧЕНЬ и СТОИМОСТЬ</t>
  </si>
  <si>
    <t>п. Алябьевский, ул. Коммунистичекая, д.18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</si>
</sst>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6" t="s">
        <v>104</v>
      </c>
      <c r="B2" s="76"/>
      <c r="C2" s="76"/>
      <c r="D2" s="76"/>
      <c r="E2" s="76"/>
    </row>
    <row r="3" spans="1:5" ht="36.75" customHeight="1">
      <c r="A3" s="77" t="s">
        <v>102</v>
      </c>
      <c r="B3" s="77"/>
      <c r="C3" s="77"/>
      <c r="D3" s="77"/>
      <c r="E3" s="77"/>
    </row>
    <row r="4" spans="1:5" ht="20.25" customHeight="1">
      <c r="A4" s="1"/>
      <c r="B4" s="84" t="s">
        <v>105</v>
      </c>
      <c r="C4" s="84"/>
      <c r="D4" s="84" t="s">
        <v>103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4.08</v>
      </c>
      <c r="E8" s="8">
        <f aca="true" t="shared" si="0" ref="E8:E25">D8*12</f>
        <v>48.96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0.79</v>
      </c>
      <c r="E9" s="13">
        <f t="shared" si="0"/>
        <v>9.48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0.03</v>
      </c>
      <c r="E10" s="13">
        <f t="shared" si="0"/>
        <v>0.36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0.52</v>
      </c>
      <c r="E12" s="13">
        <f t="shared" si="0"/>
        <v>6.24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0.49</v>
      </c>
      <c r="E13" s="13">
        <f t="shared" si="0"/>
        <v>5.88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0.32</v>
      </c>
      <c r="E15" s="13">
        <f t="shared" si="0"/>
        <v>3.84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0.42</v>
      </c>
      <c r="E17" s="8">
        <f t="shared" si="0"/>
        <v>5.04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0.02</v>
      </c>
      <c r="E18" s="13">
        <f t="shared" si="0"/>
        <v>0.24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0.16</v>
      </c>
      <c r="E19" s="13">
        <f t="shared" si="0"/>
        <v>1.92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0.16</v>
      </c>
      <c r="E20" s="13">
        <f t="shared" si="0"/>
        <v>1.92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0.08</v>
      </c>
      <c r="E21" s="13">
        <f t="shared" si="0"/>
        <v>0.96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0.32</v>
      </c>
      <c r="E23" s="13">
        <f t="shared" si="0"/>
        <v>3.84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4.12</v>
      </c>
      <c r="E24" s="8">
        <f t="shared" si="0"/>
        <v>49.44</v>
      </c>
    </row>
    <row r="25" spans="1:5" ht="13.5" customHeight="1">
      <c r="A25" s="23"/>
      <c r="B25" s="24" t="s">
        <v>70</v>
      </c>
      <c r="C25" s="81" t="s">
        <v>40</v>
      </c>
      <c r="D25" s="68">
        <v>3.96</v>
      </c>
      <c r="E25" s="68">
        <f t="shared" si="0"/>
        <v>47.519999999999996</v>
      </c>
    </row>
    <row r="26" spans="1:5" ht="48" customHeight="1">
      <c r="A26" s="25"/>
      <c r="B26" s="65" t="s">
        <v>97</v>
      </c>
      <c r="C26" s="82"/>
      <c r="D26" s="69"/>
      <c r="E26" s="69"/>
    </row>
    <row r="27" spans="1:5" ht="43.5" customHeight="1">
      <c r="A27" s="25"/>
      <c r="B27" s="65" t="s">
        <v>96</v>
      </c>
      <c r="C27" s="82"/>
      <c r="D27" s="69"/>
      <c r="E27" s="69"/>
    </row>
    <row r="28" spans="1:5" ht="51" customHeight="1">
      <c r="A28" s="25"/>
      <c r="B28" s="65" t="s">
        <v>95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7.35</v>
      </c>
      <c r="E32" s="8">
        <f>D32*12</f>
        <v>88.19999999999999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4.85</v>
      </c>
      <c r="E33" s="8">
        <f>D33*12</f>
        <v>58.199999999999996</v>
      </c>
    </row>
    <row r="34" spans="1:5" ht="43.5" customHeight="1">
      <c r="A34" s="28" t="s">
        <v>47</v>
      </c>
      <c r="B34" s="29" t="s">
        <v>92</v>
      </c>
      <c r="C34" s="73"/>
      <c r="D34" s="68">
        <v>2.57</v>
      </c>
      <c r="E34" s="68">
        <f>D34*12</f>
        <v>30.839999999999996</v>
      </c>
    </row>
    <row r="35" spans="1:5" ht="20.25" customHeight="1">
      <c r="A35" s="28" t="s">
        <v>48</v>
      </c>
      <c r="B35" s="29" t="s">
        <v>93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88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55</v>
      </c>
      <c r="B42" s="6" t="s">
        <v>76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58</v>
      </c>
      <c r="B44" s="6" t="s">
        <v>89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59</v>
      </c>
      <c r="B45" s="15" t="s">
        <v>77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60</v>
      </c>
      <c r="B46" s="6" t="s">
        <v>78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61</v>
      </c>
      <c r="B47" s="6" t="s">
        <v>90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3.03</v>
      </c>
      <c r="E49" s="8">
        <f t="shared" si="1"/>
        <v>36.36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3.03</v>
      </c>
      <c r="E50" s="13">
        <f t="shared" si="1"/>
        <v>36.36</v>
      </c>
    </row>
    <row r="51" spans="1:5" ht="21" customHeight="1">
      <c r="A51" s="32"/>
      <c r="B51" s="33" t="s">
        <v>65</v>
      </c>
      <c r="C51" s="34"/>
      <c r="D51" s="34">
        <f>D49+D32+D7</f>
        <v>19.32</v>
      </c>
      <c r="E51" s="34">
        <f>E49+E32+E7</f>
        <v>231.84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2013-11-18T10:09:10Z</cp:lastPrinted>
  <dcterms:created xsi:type="dcterms:W3CDTF">1996-10-08T23:32:33Z</dcterms:created>
  <dcterms:modified xsi:type="dcterms:W3CDTF">2015-02-26T18:28:06Z</dcterms:modified>
  <cp:category/>
  <cp:version/>
  <cp:contentType/>
  <cp:contentStatus/>
</cp:coreProperties>
</file>