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<sst xmlns="http://schemas.openxmlformats.org/spreadsheetml/2006/main" count="110" uniqueCount="105">
  <si>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</si>
  <si>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</si>
  <si>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</si>
  <si>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</si>
  <si>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</si>
  <si>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</si>
  <si>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</si>
  <si>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</si>
  <si>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</si>
  <si>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</si>
  <si>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</si>
  <si>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</si>
  <si>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</si>
  <si>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</si>
  <si>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</si>
  <si>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</si>
  <si>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</si>
  <si>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</si>
  <si>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</si>
  <si>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</si>
  <si>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</si>
  <si>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</si>
  <si>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</si>
  <si>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</si>
  <si>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</si>
  <si>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</si>
  <si>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</si>
  <si>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</si>
  <si>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</si>
  <si>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</si>
  <si>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</si>
  <si>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</si>
  <si>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</si>
  <si>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</si>
  <si>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</si>
  <si>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</si>
  <si>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</si>
  <si>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</si>
  <si>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</si>
  <si>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</si>
  <si>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</si>
  <si>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</si>
  <si>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</si>
  <si>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</si>
  <si>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</si>
  <si>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</si>
  <si>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</si>
  <si>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</si>
  <si>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</si>
  <si>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</si>
  <si>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</si>
  <si>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</si>
  <si>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</si>
  <si>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</si>
  <si>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</si>
  <si>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</si>
  <si>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</si>
  <si>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</si>
  <si>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</si>
  <si>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</si>
  <si>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</si>
  <si>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</si>
  <si>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</si>
  <si>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</si>
  <si>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</si>
  <si>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</si>
  <si>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</si>
  <si>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</si>
  <si>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</si>
  <si>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</si>
  <si>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</si>
  <si>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</si>
  <si>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</si>
  <si>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</si>
  <si>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</si>
  <si>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</si>
  <si>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</si>
  <si>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</si>
  <si>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</si>
  <si>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</si>
  <si>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</si>
  <si>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</si>
  <si>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</si>
  <si>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</si>
  <si>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</si>
  <si>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</si>
  <si>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</si>
  <si>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</si>
  <si>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</si>
  <si>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</si>
  <si>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</si>
  <si>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</si>
  <si>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</si>
  <si>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</si>
  <si>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</si>
  <si>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</si>
  <si>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</si>
  <si>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</si>
  <si>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</si>
  <si>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</si>
  <si>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</si>
  <si>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</si>
  <si>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</si>
  <si>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</si>
  <si>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п. Малиновский, ул. Ленина, д. 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</si>
</sst>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B3" sqref="B3:C3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69" t="s">
        <v>102</v>
      </c>
      <c r="B1" s="69"/>
      <c r="C1" s="69"/>
      <c r="D1" s="69"/>
      <c r="E1" s="69"/>
    </row>
    <row r="2" spans="1:5" ht="30.75" customHeight="1">
      <c r="A2" s="70" t="s">
        <v>103</v>
      </c>
      <c r="B2" s="70"/>
      <c r="C2" s="70"/>
      <c r="D2" s="70"/>
      <c r="E2" s="70"/>
    </row>
    <row r="3" spans="1:5" ht="30.75" customHeight="1">
      <c r="A3" s="1"/>
      <c r="B3" s="83" t="s">
        <v>104</v>
      </c>
      <c r="C3" s="83"/>
      <c r="D3" s="83">
        <v>2015</v>
      </c>
      <c r="E3" s="83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1" t="s">
        <v>79</v>
      </c>
      <c r="B5" s="72"/>
      <c r="C5" s="72"/>
      <c r="D5" s="72"/>
      <c r="E5" s="73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4" t="s">
        <v>40</v>
      </c>
      <c r="D24" s="77">
        <v>4.04</v>
      </c>
      <c r="E24" s="77">
        <f t="shared" si="0"/>
        <v>48.480000000000004</v>
      </c>
    </row>
    <row r="25" spans="1:5" ht="48" customHeight="1">
      <c r="A25" s="25"/>
      <c r="B25" s="65" t="s">
        <v>96</v>
      </c>
      <c r="C25" s="75"/>
      <c r="D25" s="78"/>
      <c r="E25" s="78"/>
    </row>
    <row r="26" spans="1:5" ht="43.5" customHeight="1">
      <c r="A26" s="25"/>
      <c r="B26" s="65" t="s">
        <v>95</v>
      </c>
      <c r="C26" s="75"/>
      <c r="D26" s="78"/>
      <c r="E26" s="78"/>
    </row>
    <row r="27" spans="1:5" ht="51" customHeight="1">
      <c r="A27" s="25"/>
      <c r="B27" s="65" t="s">
        <v>94</v>
      </c>
      <c r="C27" s="75"/>
      <c r="D27" s="78"/>
      <c r="E27" s="78"/>
    </row>
    <row r="28" spans="1:5" ht="43.5" customHeight="1">
      <c r="A28" s="21"/>
      <c r="B28" s="64" t="s">
        <v>41</v>
      </c>
      <c r="C28" s="76"/>
      <c r="D28" s="79"/>
      <c r="E28" s="79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80"/>
      <c r="D33" s="77">
        <v>2.49</v>
      </c>
      <c r="E33" s="77">
        <f>D33*12</f>
        <v>29.880000000000003</v>
      </c>
    </row>
    <row r="34" spans="1:5" ht="20.25" customHeight="1">
      <c r="A34" s="28" t="s">
        <v>48</v>
      </c>
      <c r="B34" s="29" t="s">
        <v>92</v>
      </c>
      <c r="C34" s="81"/>
      <c r="D34" s="78"/>
      <c r="E34" s="78"/>
    </row>
    <row r="35" spans="1:5" ht="27" customHeight="1">
      <c r="A35" s="28" t="s">
        <v>49</v>
      </c>
      <c r="B35" s="30" t="s">
        <v>71</v>
      </c>
      <c r="C35" s="81"/>
      <c r="D35" s="78"/>
      <c r="E35" s="78"/>
    </row>
    <row r="36" spans="1:5" ht="42.75" customHeight="1">
      <c r="A36" s="28" t="s">
        <v>50</v>
      </c>
      <c r="B36" s="30" t="s">
        <v>72</v>
      </c>
      <c r="C36" s="81"/>
      <c r="D36" s="78"/>
      <c r="E36" s="78"/>
    </row>
    <row r="37" spans="1:5" ht="38.25" customHeight="1">
      <c r="A37" s="28" t="s">
        <v>51</v>
      </c>
      <c r="B37" s="10" t="s">
        <v>73</v>
      </c>
      <c r="C37" s="81"/>
      <c r="D37" s="78"/>
      <c r="E37" s="78"/>
    </row>
    <row r="38" spans="1:5" ht="45.75" customHeight="1">
      <c r="A38" s="28" t="s">
        <v>52</v>
      </c>
      <c r="B38" s="66" t="s">
        <v>87</v>
      </c>
      <c r="C38" s="81"/>
      <c r="D38" s="78"/>
      <c r="E38" s="78"/>
    </row>
    <row r="39" spans="1:5" ht="24" customHeight="1">
      <c r="A39" s="28" t="s">
        <v>53</v>
      </c>
      <c r="B39" s="30" t="s">
        <v>74</v>
      </c>
      <c r="C39" s="82"/>
      <c r="D39" s="79"/>
      <c r="E39" s="79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67"/>
      <c r="D64" s="68"/>
      <c r="E64" s="68"/>
    </row>
    <row r="65" spans="1:5" s="61" customFormat="1" ht="83.25" customHeight="1">
      <c r="A65" s="40"/>
      <c r="B65" s="49"/>
      <c r="C65" s="67"/>
      <c r="D65" s="68"/>
      <c r="E65" s="68"/>
    </row>
    <row r="66" spans="1:5" s="61" customFormat="1" ht="93.75" customHeight="1">
      <c r="A66" s="40"/>
      <c r="B66" s="49"/>
      <c r="C66" s="67"/>
      <c r="D66" s="68"/>
      <c r="E66" s="68"/>
    </row>
    <row r="67" spans="1:5" s="61" customFormat="1" ht="63" customHeight="1">
      <c r="A67" s="40"/>
      <c r="B67" s="44"/>
      <c r="C67" s="67"/>
      <c r="D67" s="68"/>
      <c r="E67" s="68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67"/>
      <c r="D70" s="68"/>
      <c r="E70" s="68"/>
    </row>
    <row r="71" spans="1:5" s="61" customFormat="1" ht="37.5" customHeight="1">
      <c r="A71" s="51"/>
      <c r="B71" s="43"/>
      <c r="C71" s="67"/>
      <c r="D71" s="68"/>
      <c r="E71" s="68"/>
    </row>
    <row r="72" spans="1:5" s="61" customFormat="1" ht="26.25" customHeight="1">
      <c r="A72" s="51"/>
      <c r="B72" s="52"/>
      <c r="C72" s="67"/>
      <c r="D72" s="68"/>
      <c r="E72" s="68"/>
    </row>
    <row r="73" spans="1:5" s="61" customFormat="1" ht="60.75" customHeight="1">
      <c r="A73" s="51"/>
      <c r="B73" s="52"/>
      <c r="C73" s="67"/>
      <c r="D73" s="68"/>
      <c r="E73" s="68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B3:C3"/>
    <mergeCell ref="D3:E3"/>
    <mergeCell ref="E24:E28"/>
    <mergeCell ref="E33:E39"/>
    <mergeCell ref="C70:C73"/>
    <mergeCell ref="D70:D73"/>
    <mergeCell ref="E70:E73"/>
    <mergeCell ref="C33:C39"/>
    <mergeCell ref="D33:D39"/>
    <mergeCell ref="C64:C67"/>
    <mergeCell ref="D64:D67"/>
    <mergeCell ref="E64:E67"/>
    <mergeCell ref="A1:E1"/>
    <mergeCell ref="A2:E2"/>
    <mergeCell ref="A5:E5"/>
    <mergeCell ref="C24:C28"/>
    <mergeCell ref="D24:D2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2015-02-26T19:13:04Z</dcterms:modified>
  <cp:category/>
  <cp:version/>
  <cp:contentType/>
  <cp:contentStatus/>
</cp:coreProperties>
</file>