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нов.'!$A$1:$E$51</definedName>
  </definedNames>
  <calcPr fullCalcOnLoad="1"/>
</workbook>
</file>

<file path=xl/sharedStrings.xml><?xml version="1.0" encoding="utf-8"?>
<sst xmlns="http://schemas.openxmlformats.org/spreadsheetml/2006/main" count="111" uniqueCount="106">
  <si>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</si>
  <si>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</si>
  <si>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</si>
  <si>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</si>
  <si>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</si>
  <si>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</si>
  <si>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</si>
  <si>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</si>
  <si>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</si>
  <si>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</si>
  <si>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</si>
  <si>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</si>
  <si>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</si>
  <si>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</si>
  <si>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</si>
  <si>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</si>
  <si>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</si>
  <si>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</si>
  <si>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</si>
  <si>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</si>
  <si>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</si>
  <si>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</si>
  <si>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</si>
  <si>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</si>
  <si>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</si>
  <si>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</si>
  <si>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</si>
  <si>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</si>
  <si>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</si>
  <si>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</si>
  <si>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</si>
  <si>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</si>
  <si>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</si>
  <si>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</si>
  <si>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</si>
  <si>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</si>
  <si>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</si>
  <si>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</si>
  <si>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</si>
  <si>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</si>
  <si>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</si>
  <si>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</si>
  <si>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</si>
  <si>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</si>
  <si>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</si>
  <si>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</si>
  <si>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</si>
  <si>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</si>
  <si>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</si>
  <si>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</si>
  <si>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</si>
  <si>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</si>
  <si>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</si>
  <si>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</si>
  <si>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</si>
  <si>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</si>
  <si>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</si>
  <si>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</si>
  <si>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</si>
  <si>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</si>
  <si>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</si>
  <si>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</si>
  <si>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</si>
  <si>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</si>
  <si>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</si>
  <si>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</si>
  <si>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</si>
  <si>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</si>
  <si>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</si>
  <si>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</si>
  <si>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</si>
  <si>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</si>
  <si>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</si>
  <si>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</si>
  <si>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</si>
  <si>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</si>
  <si>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</si>
  <si>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</si>
  <si>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</si>
  <si>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</si>
  <si>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</si>
  <si>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</si>
  <si>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</si>
  <si>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</si>
  <si>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</si>
  <si>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</si>
  <si>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</si>
  <si>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</si>
  <si>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</si>
  <si>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</si>
  <si>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</si>
  <si>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</si>
  <si>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</si>
  <si>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</si>
  <si>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</si>
  <si>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</si>
  <si>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</si>
  <si>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</si>
  <si>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</si>
  <si>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</si>
  <si>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</si>
  <si>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</si>
  <si>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</si>
  <si>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</si>
  <si>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с 07.02.2015</t>
  </si>
  <si>
    <t>п. Малиновский, ул. Первомайская, д.11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</si>
</sst>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="120" zoomScaleSheetLayoutView="120" workbookViewId="0" topLeftCell="A1">
      <selection activeCell="A3" sqref="A3:E3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0.25" customHeight="1">
      <c r="C1" s="67"/>
      <c r="D1" s="67"/>
      <c r="E1" s="67"/>
    </row>
    <row r="2" spans="1:5" ht="15" customHeight="1">
      <c r="A2" s="76" t="s">
        <v>103</v>
      </c>
      <c r="B2" s="76"/>
      <c r="C2" s="76"/>
      <c r="D2" s="76"/>
      <c r="E2" s="76"/>
    </row>
    <row r="3" spans="1:5" ht="30.75" customHeight="1">
      <c r="A3" s="77" t="s">
        <v>102</v>
      </c>
      <c r="B3" s="77"/>
      <c r="C3" s="77"/>
      <c r="D3" s="77"/>
      <c r="E3" s="77"/>
    </row>
    <row r="4" spans="1:5" ht="30.75" customHeight="1">
      <c r="A4" s="1"/>
      <c r="B4" s="84" t="s">
        <v>105</v>
      </c>
      <c r="C4" s="84"/>
      <c r="D4" s="84" t="s">
        <v>104</v>
      </c>
      <c r="E4" s="8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8" t="s">
        <v>79</v>
      </c>
      <c r="B6" s="79"/>
      <c r="C6" s="79"/>
      <c r="D6" s="79"/>
      <c r="E6" s="80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100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86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99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97</v>
      </c>
      <c r="C15" s="7" t="s">
        <v>98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1" t="s">
        <v>40</v>
      </c>
      <c r="D25" s="68">
        <v>4.04</v>
      </c>
      <c r="E25" s="68">
        <f t="shared" si="0"/>
        <v>48.480000000000004</v>
      </c>
    </row>
    <row r="26" spans="1:5" ht="48" customHeight="1">
      <c r="A26" s="25"/>
      <c r="B26" s="65" t="s">
        <v>96</v>
      </c>
      <c r="C26" s="82"/>
      <c r="D26" s="69"/>
      <c r="E26" s="69"/>
    </row>
    <row r="27" spans="1:5" ht="43.5" customHeight="1">
      <c r="A27" s="25"/>
      <c r="B27" s="65" t="s">
        <v>95</v>
      </c>
      <c r="C27" s="82"/>
      <c r="D27" s="69"/>
      <c r="E27" s="69"/>
    </row>
    <row r="28" spans="1:5" ht="51" customHeight="1">
      <c r="A28" s="25"/>
      <c r="B28" s="65" t="s">
        <v>94</v>
      </c>
      <c r="C28" s="82"/>
      <c r="D28" s="69"/>
      <c r="E28" s="69"/>
    </row>
    <row r="29" spans="1:5" ht="43.5" customHeight="1">
      <c r="A29" s="21"/>
      <c r="B29" s="64" t="s">
        <v>41</v>
      </c>
      <c r="C29" s="83"/>
      <c r="D29" s="70"/>
      <c r="E29" s="70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93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101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91</v>
      </c>
      <c r="C34" s="73"/>
      <c r="D34" s="68">
        <v>2.49</v>
      </c>
      <c r="E34" s="68">
        <f>D34*12</f>
        <v>29.880000000000003</v>
      </c>
    </row>
    <row r="35" spans="1:5" ht="20.25" customHeight="1">
      <c r="A35" s="28" t="s">
        <v>48</v>
      </c>
      <c r="B35" s="29" t="s">
        <v>92</v>
      </c>
      <c r="C35" s="74"/>
      <c r="D35" s="69"/>
      <c r="E35" s="69"/>
    </row>
    <row r="36" spans="1:5" ht="27" customHeight="1">
      <c r="A36" s="28" t="s">
        <v>49</v>
      </c>
      <c r="B36" s="30" t="s">
        <v>71</v>
      </c>
      <c r="C36" s="74"/>
      <c r="D36" s="69"/>
      <c r="E36" s="69"/>
    </row>
    <row r="37" spans="1:5" ht="42.75" customHeight="1">
      <c r="A37" s="28" t="s">
        <v>50</v>
      </c>
      <c r="B37" s="30" t="s">
        <v>72</v>
      </c>
      <c r="C37" s="74"/>
      <c r="D37" s="69"/>
      <c r="E37" s="69"/>
    </row>
    <row r="38" spans="1:5" ht="38.25" customHeight="1">
      <c r="A38" s="28" t="s">
        <v>51</v>
      </c>
      <c r="B38" s="10" t="s">
        <v>73</v>
      </c>
      <c r="C38" s="74"/>
      <c r="D38" s="69"/>
      <c r="E38" s="69"/>
    </row>
    <row r="39" spans="1:5" ht="45.75" customHeight="1">
      <c r="A39" s="28" t="s">
        <v>52</v>
      </c>
      <c r="B39" s="66" t="s">
        <v>87</v>
      </c>
      <c r="C39" s="74"/>
      <c r="D39" s="69"/>
      <c r="E39" s="69"/>
    </row>
    <row r="40" spans="1:5" ht="24" customHeight="1">
      <c r="A40" s="28" t="s">
        <v>53</v>
      </c>
      <c r="B40" s="30" t="s">
        <v>74</v>
      </c>
      <c r="C40" s="75"/>
      <c r="D40" s="70"/>
      <c r="E40" s="70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88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89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90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2.75</v>
      </c>
      <c r="E49" s="8">
        <f t="shared" si="1"/>
        <v>33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2.75</v>
      </c>
      <c r="E50" s="13">
        <f t="shared" si="1"/>
        <v>33</v>
      </c>
    </row>
    <row r="51" spans="1:5" ht="21" customHeight="1">
      <c r="A51" s="32"/>
      <c r="B51" s="33" t="s">
        <v>65</v>
      </c>
      <c r="C51" s="34"/>
      <c r="D51" s="34">
        <f>D49+D32+D7</f>
        <v>19.04</v>
      </c>
      <c r="E51" s="34">
        <f>E49+E32+E7</f>
        <v>228.48000000000002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1"/>
      <c r="D65" s="72"/>
      <c r="E65" s="72"/>
    </row>
    <row r="66" spans="1:5" s="61" customFormat="1" ht="83.25" customHeight="1">
      <c r="A66" s="40"/>
      <c r="B66" s="49"/>
      <c r="C66" s="71"/>
      <c r="D66" s="72"/>
      <c r="E66" s="72"/>
    </row>
    <row r="67" spans="1:5" s="61" customFormat="1" ht="93.75" customHeight="1">
      <c r="A67" s="40"/>
      <c r="B67" s="49"/>
      <c r="C67" s="71"/>
      <c r="D67" s="72"/>
      <c r="E67" s="72"/>
    </row>
    <row r="68" spans="1:5" s="61" customFormat="1" ht="63" customHeight="1">
      <c r="A68" s="40"/>
      <c r="B68" s="44"/>
      <c r="C68" s="71"/>
      <c r="D68" s="72"/>
      <c r="E68" s="72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1"/>
      <c r="D71" s="72"/>
      <c r="E71" s="72"/>
    </row>
    <row r="72" spans="1:5" s="61" customFormat="1" ht="37.5" customHeight="1">
      <c r="A72" s="51"/>
      <c r="B72" s="43"/>
      <c r="C72" s="71"/>
      <c r="D72" s="72"/>
      <c r="E72" s="72"/>
    </row>
    <row r="73" spans="1:5" s="61" customFormat="1" ht="26.25" customHeight="1">
      <c r="A73" s="51"/>
      <c r="B73" s="52"/>
      <c r="C73" s="71"/>
      <c r="D73" s="72"/>
      <c r="E73" s="72"/>
    </row>
    <row r="74" spans="1:5" s="61" customFormat="1" ht="60.75" customHeight="1">
      <c r="A74" s="51"/>
      <c r="B74" s="52"/>
      <c r="C74" s="71"/>
      <c r="D74" s="72"/>
      <c r="E74" s="72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A2:E2"/>
    <mergeCell ref="A3:E3"/>
    <mergeCell ref="A6:E6"/>
    <mergeCell ref="C25:C29"/>
    <mergeCell ref="D25:D29"/>
    <mergeCell ref="B4:C4"/>
    <mergeCell ref="D4:E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2015-02-26T19:04:07Z</dcterms:modified>
  <cp:category/>
  <cp:version/>
  <cp:contentType/>
  <cp:contentStatus/>
</cp:coreProperties>
</file>