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'2016'!$A$1:$W$27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<sst xmlns="http://schemas.openxmlformats.org/spreadsheetml/2006/main" count="185" uniqueCount="62">
  <si>
    <t>№ п/п</t>
  </si>
  <si>
    <t>Название улицы</t>
  </si>
  <si>
    <t>№ дома</t>
  </si>
  <si>
    <t>год построй-ки</t>
  </si>
  <si>
    <t>материал стен</t>
  </si>
  <si>
    <t>износ %</t>
  </si>
  <si>
    <t>количество прописанных жителей</t>
  </si>
  <si>
    <t>этажей</t>
  </si>
  <si>
    <t>лестниц</t>
  </si>
  <si>
    <t>подъездов</t>
  </si>
  <si>
    <t>площадь квартир, кв.м (без площади офисов)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</si>
  <si>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</si>
  <si>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</si>
  <si>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</si>
  <si>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</si>
  <si>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</si>
  <si>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</si>
  <si>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</si>
  <si>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</si>
  <si>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</si>
  <si>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</si>
  <si>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</si>
  <si>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</si>
  <si>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</si>
  <si>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</si>
  <si>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</si>
  <si>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</si>
  <si>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</si>
  <si>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</si>
  <si>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</si>
  <si>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</si>
  <si>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</si>
  <si>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Ленина</t>
  </si>
  <si>
    <t>холод. вода</t>
  </si>
  <si>
    <t>горячая вода</t>
  </si>
  <si>
    <t>канализация центральная</t>
  </si>
  <si>
    <t>канализация на выкачку</t>
  </si>
  <si>
    <t>Коммунистическая</t>
  </si>
  <si>
    <t>Новосёлов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</si>
  <si>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</si>
  <si>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Площадь земельног участка, кв.м.</t>
  </si>
  <si>
    <t>электрические плиты</t>
  </si>
  <si>
    <t>16а</t>
  </si>
  <si>
    <t>панельн</t>
  </si>
  <si>
    <t xml:space="preserve"> +</t>
  </si>
  <si>
    <t>кирпичн</t>
  </si>
  <si>
    <t xml:space="preserve"> -</t>
  </si>
  <si>
    <t>Новоселов</t>
  </si>
  <si>
    <t>Токмянина</t>
  </si>
  <si>
    <t>6а</t>
  </si>
  <si>
    <t xml:space="preserve"> + </t>
  </si>
  <si>
    <t>Общая площ. дома с уч. балконов, лоджий,                                             лест клеток и коридоров, кв.м (без подвала)</t>
  </si>
  <si>
    <t>Площадь офисов, кв.м                                                          (исключена из площади квартир)</t>
  </si>
  <si>
    <t>итого:</t>
  </si>
  <si>
    <t>инжинерные коммуникации</t>
  </si>
  <si>
    <t>вид услуг, работ</t>
  </si>
  <si>
    <t>основание</t>
  </si>
  <si>
    <t>договор  с Собственниками</t>
  </si>
  <si>
    <t>управление</t>
  </si>
  <si>
    <t>конкурс</t>
  </si>
  <si>
    <t>дерев</t>
  </si>
  <si>
    <t>Перечень многоквартирных домов, находящихся на осблуживании ООО УК "ДомСервис" п.Алябьевский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</si>
</sst>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29">
    <font>
      <sz val="10"/>
      <name val="Arial Cyr"/>
      <family val="0"/>
    </font>
    <font>
      <sz val="12"/>
      <name val="Times New Roman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4" fillId="0" borderId="0" xfId="53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/>
    </xf>
    <xf numFmtId="4" fontId="24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4" fillId="0" borderId="10" xfId="53" applyNumberFormat="1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textRotation="90" wrapText="1"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120" zoomScaleSheetLayoutView="120" workbookViewId="0" topLeftCell="A22">
      <selection activeCell="E40" sqref="E40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4.12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6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39</v>
      </c>
      <c r="B2" s="8"/>
      <c r="C2" s="9" t="s">
        <v>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50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51"/>
      <c r="G4" s="51"/>
      <c r="H4" s="51"/>
      <c r="I4" s="51"/>
      <c r="J4" s="37" t="s">
        <v>5</v>
      </c>
      <c r="K4" s="37" t="s">
        <v>6</v>
      </c>
      <c r="L4" s="39" t="s">
        <v>51</v>
      </c>
      <c r="M4" s="46" t="s">
        <v>10</v>
      </c>
      <c r="N4" s="40" t="s">
        <v>52</v>
      </c>
      <c r="O4" s="43" t="s">
        <v>40</v>
      </c>
      <c r="P4" s="36" t="s">
        <v>54</v>
      </c>
      <c r="Q4" s="36"/>
      <c r="R4" s="36"/>
      <c r="S4" s="36"/>
      <c r="T4" s="36"/>
      <c r="U4" s="36"/>
      <c r="V4" s="38" t="s">
        <v>55</v>
      </c>
      <c r="W4" s="38" t="s">
        <v>56</v>
      </c>
    </row>
    <row r="5" spans="1:23" s="10" customFormat="1" ht="29.25" customHeight="1">
      <c r="A5" s="50"/>
      <c r="B5" s="37"/>
      <c r="C5" s="37"/>
      <c r="D5" s="37"/>
      <c r="E5" s="37"/>
      <c r="F5" s="37" t="s">
        <v>7</v>
      </c>
      <c r="G5" s="37" t="s">
        <v>8</v>
      </c>
      <c r="H5" s="37" t="s">
        <v>9</v>
      </c>
      <c r="I5" s="40" t="s">
        <v>11</v>
      </c>
      <c r="J5" s="37"/>
      <c r="K5" s="37"/>
      <c r="L5" s="39"/>
      <c r="M5" s="47"/>
      <c r="N5" s="41"/>
      <c r="O5" s="44"/>
      <c r="P5" s="36"/>
      <c r="Q5" s="36"/>
      <c r="R5" s="36"/>
      <c r="S5" s="36"/>
      <c r="T5" s="36"/>
      <c r="U5" s="36"/>
      <c r="V5" s="38"/>
      <c r="W5" s="38"/>
    </row>
    <row r="6" spans="1:23" s="10" customFormat="1" ht="12.75" customHeight="1">
      <c r="A6" s="50"/>
      <c r="B6" s="37"/>
      <c r="C6" s="37"/>
      <c r="D6" s="37"/>
      <c r="E6" s="37"/>
      <c r="F6" s="37"/>
      <c r="G6" s="37"/>
      <c r="H6" s="37"/>
      <c r="I6" s="41"/>
      <c r="J6" s="37"/>
      <c r="K6" s="37"/>
      <c r="L6" s="39"/>
      <c r="M6" s="47"/>
      <c r="N6" s="41"/>
      <c r="O6" s="44"/>
      <c r="P6" s="49" t="s">
        <v>33</v>
      </c>
      <c r="Q6" s="49" t="s">
        <v>34</v>
      </c>
      <c r="R6" s="49" t="s">
        <v>35</v>
      </c>
      <c r="S6" s="49" t="s">
        <v>36</v>
      </c>
      <c r="T6" s="22" t="s">
        <v>12</v>
      </c>
      <c r="U6" s="49" t="s">
        <v>41</v>
      </c>
      <c r="V6" s="38"/>
      <c r="W6" s="38"/>
    </row>
    <row r="7" spans="1:23" s="10" customFormat="1" ht="66.75" customHeight="1">
      <c r="A7" s="50"/>
      <c r="B7" s="37"/>
      <c r="C7" s="37"/>
      <c r="D7" s="37"/>
      <c r="E7" s="37"/>
      <c r="F7" s="37"/>
      <c r="G7" s="37"/>
      <c r="H7" s="37"/>
      <c r="I7" s="42"/>
      <c r="J7" s="37"/>
      <c r="K7" s="37"/>
      <c r="L7" s="39"/>
      <c r="M7" s="48"/>
      <c r="N7" s="42"/>
      <c r="O7" s="45"/>
      <c r="P7" s="49"/>
      <c r="Q7" s="49"/>
      <c r="R7" s="49"/>
      <c r="S7" s="49"/>
      <c r="T7" s="11" t="s">
        <v>13</v>
      </c>
      <c r="U7" s="49"/>
      <c r="V7" s="38"/>
      <c r="W7" s="38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13">
        <v>23</v>
      </c>
      <c r="W8" s="13">
        <v>24</v>
      </c>
    </row>
    <row r="9" spans="1:23" s="1" customFormat="1" ht="24" customHeight="1">
      <c r="A9" s="24" t="s">
        <v>14</v>
      </c>
      <c r="B9" s="25" t="s">
        <v>37</v>
      </c>
      <c r="C9" s="26" t="s">
        <v>42</v>
      </c>
      <c r="D9" s="26">
        <v>1994</v>
      </c>
      <c r="E9" s="26" t="s">
        <v>43</v>
      </c>
      <c r="F9" s="26">
        <v>3</v>
      </c>
      <c r="G9" s="26">
        <v>3</v>
      </c>
      <c r="H9" s="26">
        <v>3</v>
      </c>
      <c r="I9" s="26">
        <v>27</v>
      </c>
      <c r="J9" s="26">
        <v>15</v>
      </c>
      <c r="K9" s="26">
        <v>45</v>
      </c>
      <c r="L9" s="27">
        <v>1464.5</v>
      </c>
      <c r="M9" s="21">
        <v>1359.3</v>
      </c>
      <c r="N9" s="26"/>
      <c r="O9" s="28">
        <v>614</v>
      </c>
      <c r="P9" s="26" t="s">
        <v>44</v>
      </c>
      <c r="Q9" s="26" t="s">
        <v>44</v>
      </c>
      <c r="R9" s="26" t="s">
        <v>44</v>
      </c>
      <c r="S9" s="26"/>
      <c r="T9" s="26" t="s">
        <v>44</v>
      </c>
      <c r="U9" s="26"/>
      <c r="V9" s="23" t="s">
        <v>58</v>
      </c>
      <c r="W9" s="34" t="s">
        <v>57</v>
      </c>
    </row>
    <row r="10" spans="1:23" s="1" customFormat="1" ht="24" customHeight="1">
      <c r="A10" s="24" t="s">
        <v>15</v>
      </c>
      <c r="B10" s="25" t="s">
        <v>37</v>
      </c>
      <c r="C10" s="26">
        <v>18</v>
      </c>
      <c r="D10" s="26">
        <v>1989</v>
      </c>
      <c r="E10" s="26" t="s">
        <v>45</v>
      </c>
      <c r="F10" s="26">
        <v>3</v>
      </c>
      <c r="G10" s="26">
        <v>2</v>
      </c>
      <c r="H10" s="26">
        <v>1</v>
      </c>
      <c r="I10" s="26">
        <v>73</v>
      </c>
      <c r="J10" s="26">
        <v>20</v>
      </c>
      <c r="K10" s="26">
        <v>171</v>
      </c>
      <c r="L10" s="27">
        <v>1877.7</v>
      </c>
      <c r="M10" s="21">
        <v>1169.1</v>
      </c>
      <c r="N10" s="26"/>
      <c r="O10" s="28">
        <v>976.6</v>
      </c>
      <c r="P10" s="26" t="s">
        <v>44</v>
      </c>
      <c r="Q10" s="26" t="s">
        <v>44</v>
      </c>
      <c r="R10" s="26" t="s">
        <v>44</v>
      </c>
      <c r="S10" s="26"/>
      <c r="T10" s="26"/>
      <c r="U10" s="26" t="s">
        <v>44</v>
      </c>
      <c r="V10" s="23" t="s">
        <v>58</v>
      </c>
      <c r="W10" s="2" t="s">
        <v>59</v>
      </c>
    </row>
    <row r="11" spans="1:23" s="1" customFormat="1" ht="25.5" customHeight="1">
      <c r="A11" s="24" t="s">
        <v>16</v>
      </c>
      <c r="B11" s="25" t="s">
        <v>32</v>
      </c>
      <c r="C11" s="26">
        <v>5</v>
      </c>
      <c r="D11" s="26">
        <v>1983</v>
      </c>
      <c r="E11" s="26" t="s">
        <v>45</v>
      </c>
      <c r="F11" s="26">
        <v>3</v>
      </c>
      <c r="G11" s="26">
        <v>2</v>
      </c>
      <c r="H11" s="26">
        <v>2</v>
      </c>
      <c r="I11" s="26">
        <v>23</v>
      </c>
      <c r="J11" s="26">
        <v>20</v>
      </c>
      <c r="K11" s="26">
        <v>47</v>
      </c>
      <c r="L11" s="27">
        <v>1333.2</v>
      </c>
      <c r="M11" s="21">
        <v>1140.19</v>
      </c>
      <c r="N11" s="26" t="s">
        <v>46</v>
      </c>
      <c r="O11" s="28">
        <v>727</v>
      </c>
      <c r="P11" s="26" t="s">
        <v>44</v>
      </c>
      <c r="Q11" s="26" t="s">
        <v>44</v>
      </c>
      <c r="R11" s="26" t="s">
        <v>44</v>
      </c>
      <c r="S11" s="26"/>
      <c r="T11" s="26" t="s">
        <v>44</v>
      </c>
      <c r="U11" s="26"/>
      <c r="V11" s="23" t="s">
        <v>58</v>
      </c>
      <c r="W11" s="34" t="s">
        <v>57</v>
      </c>
    </row>
    <row r="12" spans="1:23" s="1" customFormat="1" ht="21" customHeight="1">
      <c r="A12" s="24" t="s">
        <v>17</v>
      </c>
      <c r="B12" s="25" t="s">
        <v>32</v>
      </c>
      <c r="C12" s="26">
        <v>7</v>
      </c>
      <c r="D12" s="26">
        <v>1986</v>
      </c>
      <c r="E12" s="26" t="s">
        <v>45</v>
      </c>
      <c r="F12" s="26">
        <v>3</v>
      </c>
      <c r="G12" s="26">
        <v>3</v>
      </c>
      <c r="H12" s="26">
        <v>3</v>
      </c>
      <c r="I12" s="26">
        <v>27</v>
      </c>
      <c r="J12" s="26">
        <v>20</v>
      </c>
      <c r="K12" s="26">
        <v>76</v>
      </c>
      <c r="L12" s="27">
        <v>1660.5</v>
      </c>
      <c r="M12" s="21">
        <v>1503.4</v>
      </c>
      <c r="N12" s="26"/>
      <c r="O12" s="28">
        <v>916</v>
      </c>
      <c r="P12" s="26" t="s">
        <v>44</v>
      </c>
      <c r="Q12" s="26" t="s">
        <v>44</v>
      </c>
      <c r="R12" s="26" t="s">
        <v>44</v>
      </c>
      <c r="S12" s="26"/>
      <c r="T12" s="26" t="s">
        <v>44</v>
      </c>
      <c r="U12" s="26"/>
      <c r="V12" s="23" t="s">
        <v>58</v>
      </c>
      <c r="W12" s="34" t="s">
        <v>57</v>
      </c>
    </row>
    <row r="13" spans="1:23" s="1" customFormat="1" ht="21" customHeight="1">
      <c r="A13" s="24" t="s">
        <v>18</v>
      </c>
      <c r="B13" s="25" t="s">
        <v>38</v>
      </c>
      <c r="C13" s="26">
        <v>2</v>
      </c>
      <c r="D13" s="26">
        <v>2012</v>
      </c>
      <c r="E13" s="26" t="s">
        <v>60</v>
      </c>
      <c r="F13" s="26">
        <v>2</v>
      </c>
      <c r="G13" s="26">
        <v>2</v>
      </c>
      <c r="H13" s="26">
        <v>2</v>
      </c>
      <c r="I13" s="26">
        <v>16</v>
      </c>
      <c r="J13" s="26">
        <v>0</v>
      </c>
      <c r="K13" s="26">
        <v>25</v>
      </c>
      <c r="L13" s="27">
        <v>835.4</v>
      </c>
      <c r="M13" s="21">
        <v>747</v>
      </c>
      <c r="O13" s="28">
        <v>482.1</v>
      </c>
      <c r="P13" s="26"/>
      <c r="Q13" s="26"/>
      <c r="R13" s="26"/>
      <c r="S13" s="26"/>
      <c r="T13" s="26"/>
      <c r="U13" s="26"/>
      <c r="V13" s="23" t="s">
        <v>58</v>
      </c>
      <c r="W13" s="2" t="s">
        <v>59</v>
      </c>
    </row>
    <row r="14" spans="1:23" s="1" customFormat="1" ht="21" customHeight="1">
      <c r="A14" s="24" t="s">
        <v>19</v>
      </c>
      <c r="B14" s="25" t="s">
        <v>38</v>
      </c>
      <c r="C14" s="26">
        <v>4</v>
      </c>
      <c r="D14" s="26">
        <v>2013</v>
      </c>
      <c r="E14" s="26" t="s">
        <v>45</v>
      </c>
      <c r="F14" s="26">
        <v>3</v>
      </c>
      <c r="G14" s="26">
        <v>3</v>
      </c>
      <c r="H14" s="26">
        <v>3</v>
      </c>
      <c r="I14" s="26">
        <v>31</v>
      </c>
      <c r="J14" s="26">
        <v>0</v>
      </c>
      <c r="K14" s="26">
        <v>129</v>
      </c>
      <c r="L14" s="28">
        <v>1930.8</v>
      </c>
      <c r="M14" s="21">
        <v>1715</v>
      </c>
      <c r="N14" s="26"/>
      <c r="O14" s="28">
        <v>884.6</v>
      </c>
      <c r="P14" s="26"/>
      <c r="Q14" s="26"/>
      <c r="R14" s="26"/>
      <c r="S14" s="24"/>
      <c r="T14" s="26"/>
      <c r="U14" s="26"/>
      <c r="V14" s="23" t="s">
        <v>58</v>
      </c>
      <c r="W14" s="2" t="s">
        <v>59</v>
      </c>
    </row>
    <row r="15" spans="1:23" s="1" customFormat="1" ht="22.5" customHeight="1">
      <c r="A15" s="24" t="s">
        <v>20</v>
      </c>
      <c r="B15" s="25" t="s">
        <v>47</v>
      </c>
      <c r="C15" s="26">
        <v>5</v>
      </c>
      <c r="D15" s="26">
        <v>1989</v>
      </c>
      <c r="E15" s="26" t="s">
        <v>43</v>
      </c>
      <c r="F15" s="26">
        <v>3</v>
      </c>
      <c r="G15" s="26">
        <v>3</v>
      </c>
      <c r="H15" s="26">
        <v>3</v>
      </c>
      <c r="I15" s="26">
        <v>27</v>
      </c>
      <c r="J15" s="26">
        <v>20</v>
      </c>
      <c r="K15" s="26">
        <v>59</v>
      </c>
      <c r="L15" s="27">
        <v>1440.3</v>
      </c>
      <c r="M15" s="21">
        <v>1295</v>
      </c>
      <c r="N15" s="26"/>
      <c r="O15" s="28">
        <v>709</v>
      </c>
      <c r="P15" s="26" t="s">
        <v>44</v>
      </c>
      <c r="Q15" s="26" t="s">
        <v>44</v>
      </c>
      <c r="R15" s="26" t="s">
        <v>44</v>
      </c>
      <c r="S15" s="26"/>
      <c r="T15" s="26" t="s">
        <v>44</v>
      </c>
      <c r="U15" s="26"/>
      <c r="V15" s="23" t="s">
        <v>58</v>
      </c>
      <c r="W15" s="34" t="s">
        <v>57</v>
      </c>
    </row>
    <row r="16" spans="1:23" s="1" customFormat="1" ht="22.5" customHeight="1">
      <c r="A16" s="24" t="s">
        <v>21</v>
      </c>
      <c r="B16" s="25" t="s">
        <v>47</v>
      </c>
      <c r="C16" s="26">
        <v>7</v>
      </c>
      <c r="D16" s="26">
        <v>1990</v>
      </c>
      <c r="E16" s="26" t="s">
        <v>43</v>
      </c>
      <c r="F16" s="26">
        <v>3</v>
      </c>
      <c r="G16" s="26">
        <v>3</v>
      </c>
      <c r="H16" s="26">
        <v>3</v>
      </c>
      <c r="I16" s="26">
        <v>27</v>
      </c>
      <c r="J16" s="26">
        <v>20</v>
      </c>
      <c r="K16" s="26">
        <v>51</v>
      </c>
      <c r="L16" s="27">
        <v>1440.3</v>
      </c>
      <c r="M16" s="21">
        <v>1246.9</v>
      </c>
      <c r="N16" s="26">
        <v>58.5</v>
      </c>
      <c r="O16" s="28">
        <v>712</v>
      </c>
      <c r="P16" s="26" t="s">
        <v>44</v>
      </c>
      <c r="Q16" s="26" t="s">
        <v>44</v>
      </c>
      <c r="R16" s="26" t="s">
        <v>44</v>
      </c>
      <c r="S16" s="26"/>
      <c r="T16" s="26" t="s">
        <v>44</v>
      </c>
      <c r="U16" s="26"/>
      <c r="V16" s="23" t="s">
        <v>58</v>
      </c>
      <c r="W16" s="34" t="s">
        <v>57</v>
      </c>
    </row>
    <row r="17" spans="1:23" s="1" customFormat="1" ht="21" customHeight="1">
      <c r="A17" s="24" t="s">
        <v>22</v>
      </c>
      <c r="B17" s="25" t="s">
        <v>48</v>
      </c>
      <c r="C17" s="26">
        <v>1</v>
      </c>
      <c r="D17" s="26">
        <v>1977</v>
      </c>
      <c r="E17" s="26" t="s">
        <v>45</v>
      </c>
      <c r="F17" s="26">
        <v>2</v>
      </c>
      <c r="G17" s="26">
        <v>2</v>
      </c>
      <c r="H17" s="26">
        <v>2</v>
      </c>
      <c r="I17" s="26">
        <v>16</v>
      </c>
      <c r="J17" s="26">
        <v>20</v>
      </c>
      <c r="K17" s="26">
        <v>34</v>
      </c>
      <c r="L17" s="27">
        <v>781.8</v>
      </c>
      <c r="M17" s="21">
        <v>724.6</v>
      </c>
      <c r="N17" s="26"/>
      <c r="O17" s="28">
        <v>611</v>
      </c>
      <c r="P17" s="26" t="s">
        <v>44</v>
      </c>
      <c r="Q17" s="26" t="s">
        <v>44</v>
      </c>
      <c r="R17" s="26" t="s">
        <v>44</v>
      </c>
      <c r="S17" s="26"/>
      <c r="T17" s="26" t="s">
        <v>44</v>
      </c>
      <c r="U17" s="26"/>
      <c r="V17" s="23" t="s">
        <v>58</v>
      </c>
      <c r="W17" s="34" t="s">
        <v>57</v>
      </c>
    </row>
    <row r="18" spans="1:23" s="1" customFormat="1" ht="21" customHeight="1">
      <c r="A18" s="24" t="s">
        <v>23</v>
      </c>
      <c r="B18" s="25" t="s">
        <v>48</v>
      </c>
      <c r="C18" s="26">
        <v>2</v>
      </c>
      <c r="D18" s="26">
        <v>1977</v>
      </c>
      <c r="E18" s="26" t="s">
        <v>45</v>
      </c>
      <c r="F18" s="26">
        <v>2</v>
      </c>
      <c r="G18" s="26">
        <v>2</v>
      </c>
      <c r="H18" s="26">
        <v>2</v>
      </c>
      <c r="I18" s="26">
        <v>16</v>
      </c>
      <c r="J18" s="26">
        <v>20</v>
      </c>
      <c r="K18" s="26">
        <v>34</v>
      </c>
      <c r="L18" s="27">
        <v>781.8</v>
      </c>
      <c r="M18" s="21">
        <v>730.6</v>
      </c>
      <c r="N18" s="26"/>
      <c r="O18" s="28">
        <v>621</v>
      </c>
      <c r="P18" s="26" t="s">
        <v>44</v>
      </c>
      <c r="Q18" s="26" t="s">
        <v>44</v>
      </c>
      <c r="R18" s="26" t="s">
        <v>44</v>
      </c>
      <c r="S18" s="26"/>
      <c r="T18" s="26" t="s">
        <v>44</v>
      </c>
      <c r="U18" s="26"/>
      <c r="V18" s="23" t="s">
        <v>58</v>
      </c>
      <c r="W18" s="34" t="s">
        <v>57</v>
      </c>
    </row>
    <row r="19" spans="1:23" s="1" customFormat="1" ht="22.5" customHeight="1">
      <c r="A19" s="24" t="s">
        <v>24</v>
      </c>
      <c r="B19" s="25" t="s">
        <v>48</v>
      </c>
      <c r="C19" s="26">
        <v>3</v>
      </c>
      <c r="D19" s="26">
        <v>1974</v>
      </c>
      <c r="E19" s="26" t="s">
        <v>45</v>
      </c>
      <c r="F19" s="26">
        <v>2</v>
      </c>
      <c r="G19" s="26">
        <v>2</v>
      </c>
      <c r="H19" s="26">
        <v>2</v>
      </c>
      <c r="I19" s="26">
        <v>16</v>
      </c>
      <c r="J19" s="26">
        <v>20</v>
      </c>
      <c r="K19" s="26">
        <v>36</v>
      </c>
      <c r="L19" s="27">
        <v>781.8</v>
      </c>
      <c r="M19" s="21">
        <v>732.9</v>
      </c>
      <c r="N19" s="26"/>
      <c r="O19" s="28">
        <v>623</v>
      </c>
      <c r="P19" s="26" t="s">
        <v>44</v>
      </c>
      <c r="Q19" s="26" t="s">
        <v>44</v>
      </c>
      <c r="R19" s="26" t="s">
        <v>44</v>
      </c>
      <c r="S19" s="26"/>
      <c r="T19" s="26" t="s">
        <v>44</v>
      </c>
      <c r="U19" s="26"/>
      <c r="V19" s="23" t="s">
        <v>58</v>
      </c>
      <c r="W19" s="34" t="s">
        <v>57</v>
      </c>
    </row>
    <row r="20" spans="1:23" s="1" customFormat="1" ht="21" customHeight="1">
      <c r="A20" s="24" t="s">
        <v>25</v>
      </c>
      <c r="B20" s="25" t="s">
        <v>48</v>
      </c>
      <c r="C20" s="26">
        <v>4</v>
      </c>
      <c r="D20" s="26">
        <v>1975</v>
      </c>
      <c r="E20" s="26" t="s">
        <v>45</v>
      </c>
      <c r="F20" s="26">
        <v>2</v>
      </c>
      <c r="G20" s="26">
        <v>2</v>
      </c>
      <c r="H20" s="26">
        <v>2</v>
      </c>
      <c r="I20" s="26">
        <v>16</v>
      </c>
      <c r="J20" s="26">
        <v>21</v>
      </c>
      <c r="K20" s="26">
        <v>39</v>
      </c>
      <c r="L20" s="27">
        <v>781.8</v>
      </c>
      <c r="M20" s="21">
        <v>729.9</v>
      </c>
      <c r="N20" s="26"/>
      <c r="O20" s="28">
        <v>630</v>
      </c>
      <c r="P20" s="26" t="s">
        <v>44</v>
      </c>
      <c r="Q20" s="26" t="s">
        <v>44</v>
      </c>
      <c r="R20" s="26" t="s">
        <v>44</v>
      </c>
      <c r="S20" s="26"/>
      <c r="T20" s="26" t="s">
        <v>44</v>
      </c>
      <c r="U20" s="26"/>
      <c r="V20" s="23" t="s">
        <v>58</v>
      </c>
      <c r="W20" s="34" t="s">
        <v>57</v>
      </c>
    </row>
    <row r="21" spans="1:23" s="1" customFormat="1" ht="21.75" customHeight="1">
      <c r="A21" s="24" t="s">
        <v>26</v>
      </c>
      <c r="B21" s="25" t="s">
        <v>48</v>
      </c>
      <c r="C21" s="26">
        <v>5</v>
      </c>
      <c r="D21" s="26">
        <v>1977</v>
      </c>
      <c r="E21" s="26" t="s">
        <v>45</v>
      </c>
      <c r="F21" s="26">
        <v>2</v>
      </c>
      <c r="G21" s="26">
        <v>2</v>
      </c>
      <c r="H21" s="26">
        <v>2</v>
      </c>
      <c r="I21" s="26">
        <v>16</v>
      </c>
      <c r="J21" s="26">
        <v>50</v>
      </c>
      <c r="K21" s="26">
        <v>37</v>
      </c>
      <c r="L21" s="27">
        <v>798.9</v>
      </c>
      <c r="M21" s="21">
        <v>739.1</v>
      </c>
      <c r="N21" s="26"/>
      <c r="O21" s="28">
        <v>628</v>
      </c>
      <c r="P21" s="26" t="s">
        <v>44</v>
      </c>
      <c r="Q21" s="26" t="s">
        <v>44</v>
      </c>
      <c r="R21" s="26" t="s">
        <v>44</v>
      </c>
      <c r="S21" s="26"/>
      <c r="T21" s="26" t="s">
        <v>44</v>
      </c>
      <c r="U21" s="26"/>
      <c r="V21" s="23" t="s">
        <v>58</v>
      </c>
      <c r="W21" s="34" t="s">
        <v>57</v>
      </c>
    </row>
    <row r="22" spans="1:23" s="1" customFormat="1" ht="23.25" customHeight="1">
      <c r="A22" s="24" t="s">
        <v>27</v>
      </c>
      <c r="B22" s="25" t="s">
        <v>48</v>
      </c>
      <c r="C22" s="26">
        <v>6</v>
      </c>
      <c r="D22" s="26">
        <v>1992</v>
      </c>
      <c r="E22" s="26" t="s">
        <v>43</v>
      </c>
      <c r="F22" s="26">
        <v>3</v>
      </c>
      <c r="G22" s="26">
        <v>3</v>
      </c>
      <c r="H22" s="26">
        <v>3</v>
      </c>
      <c r="I22" s="26">
        <v>27</v>
      </c>
      <c r="J22" s="26">
        <v>20</v>
      </c>
      <c r="K22" s="26">
        <v>64</v>
      </c>
      <c r="L22" s="27">
        <v>1440.3</v>
      </c>
      <c r="M22" s="21">
        <v>1287.8</v>
      </c>
      <c r="N22" s="26"/>
      <c r="O22" s="28">
        <v>718</v>
      </c>
      <c r="P22" s="26" t="s">
        <v>44</v>
      </c>
      <c r="Q22" s="26" t="s">
        <v>44</v>
      </c>
      <c r="R22" s="26" t="s">
        <v>44</v>
      </c>
      <c r="S22" s="26"/>
      <c r="T22" s="26" t="s">
        <v>44</v>
      </c>
      <c r="U22" s="26"/>
      <c r="V22" s="23" t="s">
        <v>58</v>
      </c>
      <c r="W22" s="34" t="s">
        <v>57</v>
      </c>
    </row>
    <row r="23" spans="1:23" s="1" customFormat="1" ht="24" customHeight="1">
      <c r="A23" s="24" t="s">
        <v>28</v>
      </c>
      <c r="B23" s="25" t="s">
        <v>48</v>
      </c>
      <c r="C23" s="26" t="s">
        <v>49</v>
      </c>
      <c r="D23" s="26">
        <v>2007</v>
      </c>
      <c r="E23" s="26" t="s">
        <v>45</v>
      </c>
      <c r="F23" s="26">
        <v>3</v>
      </c>
      <c r="G23" s="26">
        <v>2</v>
      </c>
      <c r="H23" s="26">
        <v>2</v>
      </c>
      <c r="I23" s="26">
        <v>17</v>
      </c>
      <c r="J23" s="26">
        <v>0</v>
      </c>
      <c r="K23" s="26">
        <v>58</v>
      </c>
      <c r="L23" s="27">
        <v>1256.8</v>
      </c>
      <c r="M23" s="21">
        <v>1088.2</v>
      </c>
      <c r="N23" s="26"/>
      <c r="O23" s="28">
        <v>643.1</v>
      </c>
      <c r="P23" s="26" t="s">
        <v>44</v>
      </c>
      <c r="Q23" s="26" t="s">
        <v>44</v>
      </c>
      <c r="R23" s="26" t="s">
        <v>44</v>
      </c>
      <c r="S23" s="26"/>
      <c r="T23" s="26" t="s">
        <v>44</v>
      </c>
      <c r="U23" s="26"/>
      <c r="V23" s="23" t="s">
        <v>58</v>
      </c>
      <c r="W23" s="34" t="s">
        <v>57</v>
      </c>
    </row>
    <row r="24" spans="1:23" s="1" customFormat="1" ht="22.5" customHeight="1">
      <c r="A24" s="24" t="s">
        <v>29</v>
      </c>
      <c r="B24" s="25" t="s">
        <v>48</v>
      </c>
      <c r="C24" s="26">
        <v>7</v>
      </c>
      <c r="D24" s="26">
        <v>1980</v>
      </c>
      <c r="E24" s="26" t="s">
        <v>45</v>
      </c>
      <c r="F24" s="26">
        <v>2</v>
      </c>
      <c r="G24" s="26">
        <v>2</v>
      </c>
      <c r="H24" s="26">
        <v>2</v>
      </c>
      <c r="I24" s="26">
        <v>16</v>
      </c>
      <c r="J24" s="26">
        <v>20</v>
      </c>
      <c r="K24" s="26">
        <v>38</v>
      </c>
      <c r="L24" s="27">
        <v>850.4</v>
      </c>
      <c r="M24" s="21">
        <v>775.8</v>
      </c>
      <c r="N24" s="26"/>
      <c r="O24" s="28">
        <v>732</v>
      </c>
      <c r="P24" s="26" t="s">
        <v>44</v>
      </c>
      <c r="Q24" s="26" t="s">
        <v>44</v>
      </c>
      <c r="R24" s="26" t="s">
        <v>44</v>
      </c>
      <c r="S24" s="26"/>
      <c r="T24" s="26" t="s">
        <v>44</v>
      </c>
      <c r="U24" s="26"/>
      <c r="V24" s="23" t="s">
        <v>58</v>
      </c>
      <c r="W24" s="34" t="s">
        <v>57</v>
      </c>
    </row>
    <row r="25" spans="1:23" s="1" customFormat="1" ht="22.5" customHeight="1">
      <c r="A25" s="24" t="s">
        <v>30</v>
      </c>
      <c r="B25" s="2" t="s">
        <v>48</v>
      </c>
      <c r="C25" s="26">
        <v>8</v>
      </c>
      <c r="D25" s="26">
        <v>1980</v>
      </c>
      <c r="E25" s="2" t="s">
        <v>45</v>
      </c>
      <c r="F25" s="26">
        <v>2</v>
      </c>
      <c r="G25" s="26">
        <v>2</v>
      </c>
      <c r="H25" s="26">
        <v>2</v>
      </c>
      <c r="I25" s="26">
        <v>16</v>
      </c>
      <c r="J25" s="26">
        <v>20</v>
      </c>
      <c r="K25" s="26">
        <v>32</v>
      </c>
      <c r="L25" s="35">
        <v>845.7</v>
      </c>
      <c r="M25" s="35">
        <v>777.6</v>
      </c>
      <c r="N25" s="26"/>
      <c r="O25" s="28">
        <v>726</v>
      </c>
      <c r="P25" s="26" t="s">
        <v>50</v>
      </c>
      <c r="Q25" s="26" t="s">
        <v>44</v>
      </c>
      <c r="R25" s="26" t="s">
        <v>44</v>
      </c>
      <c r="S25" s="26"/>
      <c r="T25" s="26" t="s">
        <v>44</v>
      </c>
      <c r="U25" s="26"/>
      <c r="V25" s="23" t="s">
        <v>58</v>
      </c>
      <c r="W25" s="34" t="s">
        <v>57</v>
      </c>
    </row>
    <row r="26" spans="1:23" s="1" customFormat="1" ht="24" customHeight="1">
      <c r="A26" s="24" t="s">
        <v>31</v>
      </c>
      <c r="B26" s="25" t="s">
        <v>48</v>
      </c>
      <c r="C26" s="26">
        <v>9</v>
      </c>
      <c r="D26" s="26">
        <v>1984</v>
      </c>
      <c r="E26" s="26" t="s">
        <v>45</v>
      </c>
      <c r="F26" s="26">
        <v>2</v>
      </c>
      <c r="G26" s="26">
        <v>3</v>
      </c>
      <c r="H26" s="26">
        <v>3</v>
      </c>
      <c r="I26" s="26">
        <v>18</v>
      </c>
      <c r="J26" s="26">
        <v>25</v>
      </c>
      <c r="K26" s="26">
        <v>38</v>
      </c>
      <c r="L26" s="27">
        <v>955.4</v>
      </c>
      <c r="M26" s="21">
        <v>863.8</v>
      </c>
      <c r="N26" s="26"/>
      <c r="O26" s="28">
        <v>904</v>
      </c>
      <c r="P26" s="26" t="s">
        <v>44</v>
      </c>
      <c r="Q26" s="26" t="s">
        <v>44</v>
      </c>
      <c r="R26" s="26" t="s">
        <v>44</v>
      </c>
      <c r="S26" s="26"/>
      <c r="T26" s="26" t="s">
        <v>44</v>
      </c>
      <c r="U26" s="26"/>
      <c r="V26" s="23" t="s">
        <v>58</v>
      </c>
      <c r="W26" s="34" t="s">
        <v>57</v>
      </c>
    </row>
    <row r="27" spans="1:23" s="6" customFormat="1" ht="15">
      <c r="A27" s="18"/>
      <c r="B27" s="15" t="s">
        <v>53</v>
      </c>
      <c r="C27" s="18"/>
      <c r="D27" s="18"/>
      <c r="E27" s="18"/>
      <c r="F27" s="18"/>
      <c r="G27" s="18"/>
      <c r="H27" s="18">
        <f>SUM(H9:H26)</f>
        <v>42</v>
      </c>
      <c r="I27" s="30">
        <f>SUM(I9:I26)</f>
        <v>425</v>
      </c>
      <c r="J27" s="29"/>
      <c r="K27" s="30">
        <f>SUM(K9:K26)</f>
        <v>1013</v>
      </c>
      <c r="L27" s="31">
        <f>SUM(L9:L26)</f>
        <v>21257.399999999998</v>
      </c>
      <c r="M27" s="31">
        <f>SUM(M9:M26)</f>
        <v>18626.19</v>
      </c>
      <c r="N27" s="18"/>
      <c r="O27" s="32"/>
      <c r="P27" s="20"/>
      <c r="Q27" s="20"/>
      <c r="R27" s="20"/>
      <c r="S27" s="20"/>
      <c r="T27" s="20"/>
      <c r="U27" s="20"/>
      <c r="V27" s="19"/>
      <c r="W27" s="19"/>
    </row>
    <row r="28" spans="1:21" s="6" customFormat="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5"/>
      <c r="M28" s="5"/>
      <c r="N28" s="3"/>
      <c r="O28" s="33"/>
      <c r="P28" s="16"/>
      <c r="Q28" s="16"/>
      <c r="R28" s="16"/>
      <c r="S28" s="16"/>
      <c r="T28" s="16"/>
      <c r="U28" s="16"/>
    </row>
  </sheetData>
  <sheetProtection/>
  <mergeCells count="24">
    <mergeCell ref="F5:F7"/>
    <mergeCell ref="G5:G7"/>
    <mergeCell ref="H5:H7"/>
    <mergeCell ref="A4:A7"/>
    <mergeCell ref="B4:B7"/>
    <mergeCell ref="C4:C7"/>
    <mergeCell ref="D4:D7"/>
    <mergeCell ref="E4:E7"/>
    <mergeCell ref="F4:I4"/>
    <mergeCell ref="I5:I7"/>
    <mergeCell ref="P6:P7"/>
    <mergeCell ref="Q6:Q7"/>
    <mergeCell ref="R6:R7"/>
    <mergeCell ref="S6:S7"/>
    <mergeCell ref="P4:U5"/>
    <mergeCell ref="J4:J7"/>
    <mergeCell ref="W4:W7"/>
    <mergeCell ref="K4:K7"/>
    <mergeCell ref="L4:L7"/>
    <mergeCell ref="V4:V7"/>
    <mergeCell ref="N4:N7"/>
    <mergeCell ref="O4:O7"/>
    <mergeCell ref="M4:M7"/>
    <mergeCell ref="U6:U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2015-09-01T09:59:59Z</cp:lastPrinted>
  <dcterms:created xsi:type="dcterms:W3CDTF">2010-11-16T08:43:10Z</dcterms:created>
  <dcterms:modified xsi:type="dcterms:W3CDTF">2016-02-14T12:54:10Z</dcterms:modified>
  <cp:category/>
  <cp:version/>
  <cp:contentType/>
  <cp:contentStatus/>
</cp:coreProperties>
</file>