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<sst xmlns="http://schemas.openxmlformats.org/spreadsheetml/2006/main" count="32" uniqueCount="30">
  <si>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ул. Токмянина д.3</t>
  </si>
  <si>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</si>
  <si>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</si>
  <si>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</si>
  <si>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Итого по дому:</t>
  </si>
  <si>
    <t>Услуги</t>
  </si>
  <si>
    <t>Итого</t>
  </si>
  <si>
    <t>Пени</t>
  </si>
  <si>
    <t>Итог</t>
  </si>
  <si>
    <t xml:space="preserve">   (2000000033) - Трошина Галина Александровна
Адрес: Алябьевский п, Токмянина ул, д. 3, кв. 1</t>
  </si>
  <si>
    <t xml:space="preserve">   (2000000034) - Кажуро Тамара Степановна
Адрес: Алябьевский п, Токмянина ул, д. 3, кв. 2</t>
  </si>
  <si>
    <t xml:space="preserve">   (2000000035) - Петров Илья Петрович
Адрес: Алябьевский п, Токмянина ул, д. 3, кв. 3</t>
  </si>
  <si>
    <t xml:space="preserve">   (2000000036) - Ярков Фрол Иванович
Адрес: Алябьевский п, Токмянина ул, д. 3, кв. 4</t>
  </si>
  <si>
    <t xml:space="preserve">   (2000000037) - Бакутова Лариса Александровна
Адрес: Алябьевский п, Токмянина ул, д. 3, кв. 5</t>
  </si>
  <si>
    <t xml:space="preserve">   (2000000038) - Емешкин Владимир Николаевич
Адрес: Алябьевский п, Токмянина ул, д. 3, кв. 6</t>
  </si>
  <si>
    <t xml:space="preserve">   (2000000039) - Гусейнова Гюльзаман Эйнулла кызы
Адрес: Алябьевский п, Токмянина ул, д. 3, кв. 7</t>
  </si>
  <si>
    <t xml:space="preserve">   (2000000040) - Колотов Александр Владимирович
Адрес: Алябьевский п, Токмянина ул, д. 3, кв. 8</t>
  </si>
  <si>
    <t xml:space="preserve">   (2000000041) - Соловьёва Галина Андреевна
Адрес: Алябьевский п, Токмянина ул, д. 3, кв. 9</t>
  </si>
  <si>
    <t xml:space="preserve">   (2000000042) - Исламкин Михаил Николаевич
Адрес: Алябьевский п, Токмянина ул, д. 3, кв. 10</t>
  </si>
  <si>
    <t xml:space="preserve">   (2000000043) - Хаматдинова Марина Викторовна
Адрес: Алябьевский п, Токмянина ул, д. 3, кв. 11</t>
  </si>
  <si>
    <t xml:space="preserve">   (2000000044) - Поляшов Александр Анатольевич
Адрес: Алябьевский п, Токмянина ул, д. 3, кв. 12</t>
  </si>
  <si>
    <t xml:space="preserve">   (2000000045) - Попов Александр Иванович
Адрес: Алябьевский п, Токмянина ул, д. 3, кв. 13</t>
  </si>
  <si>
    <t xml:space="preserve">   (2000000046) - Остроухова Галина Георгиевна
Адрес: Алябьевский п, Токмянина ул, д. 3, кв. 14</t>
  </si>
  <si>
    <t xml:space="preserve">   (2000000047) - Попова Марина Николаевна
Адрес: Алябьевский п, Токмянина ул, д. 3, кв. 15</t>
  </si>
  <si>
    <t xml:space="preserve">   (2000000048) - Сивкова Надежда Васильевна
Адрес: Алябьевский п, Токмянина ул, д. 3, кв. 16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</si>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</sst>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2" fontId="3" fillId="0" borderId="4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SheetLayoutView="100" workbookViewId="0" topLeftCell="A1">
      <selection activeCell="B24" sqref="B24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6" t="s">
        <v>3</v>
      </c>
      <c r="B2" s="27"/>
      <c r="C2" s="27"/>
    </row>
    <row r="3" spans="1:3" ht="15">
      <c r="A3" s="8" t="s">
        <v>29</v>
      </c>
      <c r="B3" s="8"/>
      <c r="C3" s="8"/>
    </row>
    <row r="4" spans="1:3" ht="15">
      <c r="A4" s="8"/>
      <c r="B4" s="8"/>
      <c r="C4" s="8"/>
    </row>
    <row r="5" spans="2:8" ht="18">
      <c r="B5" s="7" t="s">
        <v>2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1" t="s">
        <v>25</v>
      </c>
      <c r="B7" s="12" t="s">
        <v>26</v>
      </c>
      <c r="C7" s="13" t="s">
        <v>27</v>
      </c>
      <c r="D7" s="22" t="s">
        <v>28</v>
      </c>
      <c r="E7" s="23"/>
      <c r="F7" s="23"/>
      <c r="G7" s="24"/>
      <c r="H7" s="12" t="s">
        <v>1</v>
      </c>
    </row>
    <row r="8" spans="1:8" ht="12" customHeight="1" thickBot="1" thickTop="1">
      <c r="A8" s="2"/>
      <c r="B8" s="3" t="s">
        <v>5</v>
      </c>
      <c r="C8" s="4" t="s">
        <v>6</v>
      </c>
      <c r="D8" s="3" t="s">
        <v>5</v>
      </c>
      <c r="E8" s="3" t="s">
        <v>7</v>
      </c>
      <c r="F8" s="19" t="s">
        <v>8</v>
      </c>
      <c r="G8" s="19"/>
      <c r="H8" s="3" t="s">
        <v>5</v>
      </c>
    </row>
    <row r="9" spans="1:8" ht="16.5" thickTop="1">
      <c r="A9" s="15" t="s">
        <v>0</v>
      </c>
      <c r="B9" s="12"/>
      <c r="C9" s="13"/>
      <c r="D9" s="22"/>
      <c r="E9" s="23"/>
      <c r="F9" s="23"/>
      <c r="G9" s="24"/>
      <c r="H9" s="12"/>
    </row>
    <row r="10" spans="1:8" ht="48">
      <c r="A10" s="5" t="s">
        <v>9</v>
      </c>
      <c r="B10" s="6">
        <v>803.71</v>
      </c>
      <c r="C10" s="6">
        <v>803.71</v>
      </c>
      <c r="D10" s="6">
        <v>1607.42</v>
      </c>
      <c r="E10" s="6">
        <v>0</v>
      </c>
      <c r="F10" s="25">
        <v>1607.42</v>
      </c>
      <c r="G10" s="25">
        <v>1607.42</v>
      </c>
      <c r="H10" s="6">
        <v>0</v>
      </c>
    </row>
    <row r="11" spans="1:8" ht="48">
      <c r="A11" s="5" t="s">
        <v>10</v>
      </c>
      <c r="B11" s="6">
        <v>987.12</v>
      </c>
      <c r="C11" s="6">
        <v>987.25</v>
      </c>
      <c r="D11" s="6">
        <v>1974.38</v>
      </c>
      <c r="E11" s="6">
        <v>0</v>
      </c>
      <c r="F11" s="25">
        <v>1974.38</v>
      </c>
      <c r="G11" s="25">
        <v>1974.38</v>
      </c>
      <c r="H11" s="6">
        <v>-0.01</v>
      </c>
    </row>
    <row r="12" spans="1:8" ht="36">
      <c r="A12" s="5" t="s">
        <v>11</v>
      </c>
      <c r="B12" s="6">
        <v>600.73</v>
      </c>
      <c r="C12" s="6">
        <v>600.85</v>
      </c>
      <c r="D12" s="6">
        <v>1201.62</v>
      </c>
      <c r="E12" s="6">
        <v>0</v>
      </c>
      <c r="F12" s="25">
        <v>1201.62</v>
      </c>
      <c r="G12" s="25">
        <v>1201.62</v>
      </c>
      <c r="H12" s="6">
        <v>-0.04</v>
      </c>
    </row>
    <row r="13" spans="1:8" ht="36">
      <c r="A13" s="5" t="s">
        <v>12</v>
      </c>
      <c r="B13" s="6">
        <v>1107.02</v>
      </c>
      <c r="C13" s="6">
        <v>1107.04</v>
      </c>
      <c r="D13" s="6">
        <v>2214.07</v>
      </c>
      <c r="E13" s="6">
        <v>0</v>
      </c>
      <c r="F13" s="25">
        <v>2214.07</v>
      </c>
      <c r="G13" s="25">
        <v>2214.07</v>
      </c>
      <c r="H13" s="6">
        <v>-0.01</v>
      </c>
    </row>
    <row r="14" spans="1:8" ht="48">
      <c r="A14" s="5" t="s">
        <v>13</v>
      </c>
      <c r="B14" s="6">
        <v>766.83</v>
      </c>
      <c r="C14" s="6">
        <v>767</v>
      </c>
      <c r="D14" s="6">
        <v>1533.88</v>
      </c>
      <c r="E14" s="6">
        <v>0</v>
      </c>
      <c r="F14" s="25">
        <v>1533.88</v>
      </c>
      <c r="G14" s="25">
        <v>1533.88</v>
      </c>
      <c r="H14" s="6">
        <v>-0.05</v>
      </c>
    </row>
    <row r="15" spans="1:8" ht="48">
      <c r="A15" s="5" t="s">
        <v>14</v>
      </c>
      <c r="B15" s="6">
        <v>1023.74</v>
      </c>
      <c r="C15" s="6">
        <v>1023.96</v>
      </c>
      <c r="D15" s="6">
        <v>2048.07</v>
      </c>
      <c r="E15" s="6">
        <v>0</v>
      </c>
      <c r="F15" s="25">
        <v>2048.07</v>
      </c>
      <c r="G15" s="25">
        <v>2048.07</v>
      </c>
      <c r="H15" s="6">
        <v>-0.37</v>
      </c>
    </row>
    <row r="16" spans="1:8" ht="48">
      <c r="A16" s="5" t="s">
        <v>15</v>
      </c>
      <c r="B16" s="6">
        <v>1131.14</v>
      </c>
      <c r="C16" s="6">
        <v>566.08</v>
      </c>
      <c r="D16" s="6">
        <v>0</v>
      </c>
      <c r="E16" s="6">
        <v>0</v>
      </c>
      <c r="F16" s="25">
        <v>0</v>
      </c>
      <c r="G16" s="25">
        <v>0</v>
      </c>
      <c r="H16" s="6">
        <v>1697.22</v>
      </c>
    </row>
    <row r="17" spans="1:8" ht="48">
      <c r="A17" s="5" t="s">
        <v>16</v>
      </c>
      <c r="B17" s="6">
        <v>1141.68</v>
      </c>
      <c r="C17" s="6">
        <v>1141.81</v>
      </c>
      <c r="D17" s="6">
        <v>2283.66</v>
      </c>
      <c r="E17" s="6">
        <v>0</v>
      </c>
      <c r="F17" s="25">
        <v>2283.66</v>
      </c>
      <c r="G17" s="25">
        <v>2283.66</v>
      </c>
      <c r="H17" s="6">
        <v>-0.17</v>
      </c>
    </row>
    <row r="18" spans="1:8" ht="48">
      <c r="A18" s="5" t="s">
        <v>17</v>
      </c>
      <c r="B18" s="6">
        <v>1143.58</v>
      </c>
      <c r="C18" s="6">
        <v>1143.74</v>
      </c>
      <c r="D18" s="6">
        <v>2287.44</v>
      </c>
      <c r="E18" s="6">
        <v>0</v>
      </c>
      <c r="F18" s="25">
        <v>2287.44</v>
      </c>
      <c r="G18" s="25">
        <v>2287.44</v>
      </c>
      <c r="H18" s="6">
        <v>-0.12</v>
      </c>
    </row>
    <row r="19" spans="1:8" ht="48">
      <c r="A19" s="5" t="s">
        <v>18</v>
      </c>
      <c r="B19" s="6">
        <v>2741</v>
      </c>
      <c r="C19" s="6">
        <v>815.3</v>
      </c>
      <c r="D19" s="6">
        <v>2855.02</v>
      </c>
      <c r="E19" s="6">
        <v>61.25</v>
      </c>
      <c r="F19" s="25">
        <v>2916.27</v>
      </c>
      <c r="G19" s="25">
        <v>2916.27</v>
      </c>
      <c r="H19" s="6">
        <v>701.28</v>
      </c>
    </row>
    <row r="20" spans="1:8" ht="48">
      <c r="A20" s="5" t="s">
        <v>19</v>
      </c>
      <c r="B20" s="6">
        <v>784.35</v>
      </c>
      <c r="C20" s="6">
        <v>784.39</v>
      </c>
      <c r="D20" s="6">
        <v>1568.9</v>
      </c>
      <c r="E20" s="6">
        <v>0</v>
      </c>
      <c r="F20" s="25">
        <v>1568.9</v>
      </c>
      <c r="G20" s="25">
        <v>1568.9</v>
      </c>
      <c r="H20" s="6">
        <v>-0.16</v>
      </c>
    </row>
    <row r="21" spans="1:8" ht="48">
      <c r="A21" s="5" t="s">
        <v>20</v>
      </c>
      <c r="B21" s="6">
        <v>29165.5</v>
      </c>
      <c r="C21" s="6">
        <v>788.26</v>
      </c>
      <c r="D21" s="6">
        <v>0</v>
      </c>
      <c r="E21" s="6">
        <v>0</v>
      </c>
      <c r="F21" s="25">
        <v>0</v>
      </c>
      <c r="G21" s="25">
        <v>0</v>
      </c>
      <c r="H21" s="6">
        <v>29953.76</v>
      </c>
    </row>
    <row r="22" spans="1:8" ht="48">
      <c r="A22" s="5" t="s">
        <v>21</v>
      </c>
      <c r="B22" s="6">
        <v>1118.47</v>
      </c>
      <c r="C22" s="6">
        <v>1118.63</v>
      </c>
      <c r="D22" s="6">
        <v>1122.81</v>
      </c>
      <c r="E22" s="6">
        <v>0</v>
      </c>
      <c r="F22" s="25">
        <v>1122.81</v>
      </c>
      <c r="G22" s="25">
        <v>1122.81</v>
      </c>
      <c r="H22" s="6">
        <v>1114.29</v>
      </c>
    </row>
    <row r="23" spans="1:8" ht="48">
      <c r="A23" s="5" t="s">
        <v>22</v>
      </c>
      <c r="B23" s="6">
        <v>830.66</v>
      </c>
      <c r="C23" s="6">
        <v>830.76</v>
      </c>
      <c r="D23" s="6">
        <v>1661.5</v>
      </c>
      <c r="E23" s="6">
        <v>0</v>
      </c>
      <c r="F23" s="25">
        <v>1661.5</v>
      </c>
      <c r="G23" s="25">
        <v>1661.5</v>
      </c>
      <c r="H23" s="6">
        <v>-0.08</v>
      </c>
    </row>
    <row r="24" spans="1:8" ht="48">
      <c r="A24" s="5" t="s">
        <v>23</v>
      </c>
      <c r="B24" s="6">
        <v>2492.27</v>
      </c>
      <c r="C24" s="6">
        <v>830.76</v>
      </c>
      <c r="D24" s="6">
        <v>0</v>
      </c>
      <c r="E24" s="6">
        <v>0</v>
      </c>
      <c r="F24" s="25">
        <v>0</v>
      </c>
      <c r="G24" s="25">
        <v>0</v>
      </c>
      <c r="H24" s="6">
        <v>3323.03</v>
      </c>
    </row>
    <row r="25" spans="1:8" ht="48">
      <c r="A25" s="5" t="s">
        <v>24</v>
      </c>
      <c r="B25" s="6">
        <v>788.04</v>
      </c>
      <c r="C25" s="6">
        <v>788.26</v>
      </c>
      <c r="D25" s="6">
        <v>788.28</v>
      </c>
      <c r="E25" s="6">
        <v>0</v>
      </c>
      <c r="F25" s="25">
        <v>788.28</v>
      </c>
      <c r="G25" s="25">
        <v>788.28</v>
      </c>
      <c r="H25" s="6">
        <v>788.02</v>
      </c>
    </row>
    <row r="26" spans="1:8" ht="12">
      <c r="A26" s="14" t="s">
        <v>4</v>
      </c>
      <c r="B26" s="16">
        <f>SUM(B10:B25)</f>
        <v>46625.840000000004</v>
      </c>
      <c r="C26" s="6"/>
      <c r="D26" s="6"/>
      <c r="E26" s="6"/>
      <c r="F26" s="20"/>
      <c r="G26" s="21"/>
      <c r="H26" s="16">
        <f>SUM(H10:H25)</f>
        <v>37576.58999999999</v>
      </c>
    </row>
    <row r="27" spans="1:8" ht="12">
      <c r="A27" s="5"/>
      <c r="B27" s="16"/>
      <c r="C27" s="6"/>
      <c r="D27" s="6"/>
      <c r="E27" s="6"/>
      <c r="F27" s="17"/>
      <c r="G27" s="18"/>
      <c r="H27" s="16"/>
    </row>
  </sheetData>
  <mergeCells count="21">
    <mergeCell ref="A2:C2"/>
    <mergeCell ref="F22:G22"/>
    <mergeCell ref="F23:G23"/>
    <mergeCell ref="F24:G24"/>
    <mergeCell ref="F25:G25"/>
    <mergeCell ref="F18:G18"/>
    <mergeCell ref="F19:G19"/>
    <mergeCell ref="F20:G20"/>
    <mergeCell ref="F21:G21"/>
    <mergeCell ref="F10:G10"/>
    <mergeCell ref="F11:G11"/>
    <mergeCell ref="F12:G12"/>
    <mergeCell ref="F26:G26"/>
    <mergeCell ref="D9:G9"/>
    <mergeCell ref="F13:G13"/>
    <mergeCell ref="F14:G14"/>
    <mergeCell ref="F15:G15"/>
    <mergeCell ref="F16:G16"/>
    <mergeCell ref="F17:G17"/>
    <mergeCell ref="F8:G8"/>
    <mergeCell ref="D7:G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2014-10-03T10:03:46Z</dcterms:modified>
  <cp:category/>
  <cp:version/>
  <cp:contentType/>
  <cp:contentStatus/>
</cp:coreProperties>
</file>