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<sst xmlns="http://schemas.openxmlformats.org/spreadsheetml/2006/main" count="33" uniqueCount="31">
  <si>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</si>
  <si>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</si>
  <si>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</si>
  <si>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ул. Токмянина д.5</t>
  </si>
  <si>
    <t>Итого по дому:</t>
  </si>
  <si>
    <t>Услуги</t>
  </si>
  <si>
    <t>Итого</t>
  </si>
  <si>
    <t>Пени</t>
  </si>
  <si>
    <t>Итог</t>
  </si>
  <si>
    <t xml:space="preserve">   (2000000065) - Чебышев Василий Иванович
Адрес: Алябьевский п, Токмянина ул, д. 5, кв. 1</t>
  </si>
  <si>
    <t xml:space="preserve">   (2000000066) - Кудрина Мария Ивановна
Адрес: Алябьевский п, Токмянина ул, д. 5, кв. 2</t>
  </si>
  <si>
    <t xml:space="preserve">   (2000000067) - Шагалиева Музаяна Сунагатулловна
Адрес: Алябьевский п, Токмянина ул, д. 5, кв. 3</t>
  </si>
  <si>
    <t xml:space="preserve">   (2000000068) - Гаева Зинаида Федоровна
Адрес: Алябьевский п, Токмянина ул, д. 5, кв. 4</t>
  </si>
  <si>
    <t xml:space="preserve">   (2000000069) - Бачурин Александр Константинович
Адрес: Алябьевский п, Токмянина ул, д. 5, кв. 5</t>
  </si>
  <si>
    <t xml:space="preserve">   (2000000070) - Костромина Светлана Васильевна
Адрес: Алябьевский п, Токмянина ул, д. 5, кв. 6</t>
  </si>
  <si>
    <t xml:space="preserve">   (2000000071) - Гаджидибиров Гаджидибир Магомедович
Адрес: Алябьевский п, Токмянина ул, д. 5, кв. 7</t>
  </si>
  <si>
    <t xml:space="preserve">   (2000000072) - Алексеева Наталья Александровна
Адрес: Алябьевский п, Токмянина ул, д. 5, кв. 8</t>
  </si>
  <si>
    <t xml:space="preserve">   (2000000073) - Лялин Сергей Геннадьевич
Адрес: Алябьевский п, Токмянина ул, д. 5, кв. 9</t>
  </si>
  <si>
    <t xml:space="preserve">   (2000000074) - Мелких Геннадий Владимирович
Адрес: Алябьевский п, Токмянина ул, д. 5, кв. 10</t>
  </si>
  <si>
    <t xml:space="preserve">   (2000000075) - Бережной Алексей Никифорович
Адрес: Алябьевский п, Токмянина ул, д. 5, кв. 11</t>
  </si>
  <si>
    <t xml:space="preserve">   (2000000076) - Бережной Алексей Никифорович
Адрес: Алябьевский п, Токмянина ул, д. 5, кв. 12</t>
  </si>
  <si>
    <t xml:space="preserve">   (2000000077) - Никитина Ольга Михайловна
Адрес: Алябьевский п, Токмянина ул, д. 5, кв. 13</t>
  </si>
  <si>
    <t xml:space="preserve">   (2000000078) - Теплякова Мария Александровна
Адрес: Алябьевский п, Токмянина ул, д. 5, кв. 14</t>
  </si>
  <si>
    <t xml:space="preserve">   (2000000079) - Марышева Антонина Алексеевна
Адрес: Алябьевский п, Токмянина ул, д. 5, кв. 15</t>
  </si>
  <si>
    <t xml:space="preserve">   (2000000080) - Григорьев Ленар Валериевич
Адрес: Алябьевский п, Токмянина ул, д. 5, кв. 16</t>
  </si>
  <si>
    <t xml:space="preserve">   (2000001277) - Бережная Екатерина Генриховна
Адрес: Алябьевский п, Токмянина ул, д. 5, кв. 11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</si>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</sst>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2" fontId="3" fillId="0" borderId="4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abSelected="1" view="pageBreakPreview" zoomScaleSheetLayoutView="100" workbookViewId="0" topLeftCell="A25">
      <selection activeCell="B26" sqref="B26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4" t="s">
        <v>2</v>
      </c>
      <c r="B2" s="25"/>
      <c r="C2" s="25"/>
    </row>
    <row r="3" spans="1:3" ht="15">
      <c r="A3" s="8" t="s">
        <v>30</v>
      </c>
      <c r="B3" s="8"/>
      <c r="C3" s="8"/>
    </row>
    <row r="4" spans="1:3" ht="15">
      <c r="A4" s="8"/>
      <c r="B4" s="8"/>
      <c r="C4" s="8"/>
    </row>
    <row r="5" spans="2:8" ht="18">
      <c r="B5" s="7" t="s">
        <v>1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1" t="s">
        <v>26</v>
      </c>
      <c r="B7" s="12" t="s">
        <v>27</v>
      </c>
      <c r="C7" s="13" t="s">
        <v>28</v>
      </c>
      <c r="D7" s="20" t="s">
        <v>29</v>
      </c>
      <c r="E7" s="21"/>
      <c r="F7" s="21"/>
      <c r="G7" s="22"/>
      <c r="H7" s="12" t="s">
        <v>0</v>
      </c>
    </row>
    <row r="8" spans="1:8" ht="12" customHeight="1" thickBot="1" thickTop="1">
      <c r="A8" s="2"/>
      <c r="B8" s="3" t="s">
        <v>5</v>
      </c>
      <c r="C8" s="4" t="s">
        <v>6</v>
      </c>
      <c r="D8" s="3" t="s">
        <v>5</v>
      </c>
      <c r="E8" s="3" t="s">
        <v>7</v>
      </c>
      <c r="F8" s="17" t="s">
        <v>8</v>
      </c>
      <c r="G8" s="17"/>
      <c r="H8" s="3" t="s">
        <v>5</v>
      </c>
    </row>
    <row r="9" ht="12.75" thickBot="1" thickTop="1"/>
    <row r="10" spans="1:8" ht="16.5" thickTop="1">
      <c r="A10" s="15" t="s">
        <v>3</v>
      </c>
      <c r="B10" s="12"/>
      <c r="C10" s="13"/>
      <c r="D10" s="20"/>
      <c r="E10" s="21"/>
      <c r="F10" s="21"/>
      <c r="G10" s="22"/>
      <c r="H10" s="12"/>
    </row>
    <row r="11" spans="1:8" ht="48">
      <c r="A11" s="5" t="s">
        <v>9</v>
      </c>
      <c r="B11" s="6">
        <v>803.7</v>
      </c>
      <c r="C11" s="6">
        <v>803.71</v>
      </c>
      <c r="D11" s="6">
        <v>1607.47</v>
      </c>
      <c r="E11" s="6">
        <v>5.63</v>
      </c>
      <c r="F11" s="23">
        <v>1613.1</v>
      </c>
      <c r="G11" s="23">
        <v>1613.1</v>
      </c>
      <c r="H11" s="6">
        <v>-0.06</v>
      </c>
    </row>
    <row r="12" spans="1:8" ht="36">
      <c r="A12" s="5" t="s">
        <v>10</v>
      </c>
      <c r="B12" s="6">
        <v>1033.28</v>
      </c>
      <c r="C12" s="6">
        <v>1033.62</v>
      </c>
      <c r="D12" s="6">
        <v>1033.51</v>
      </c>
      <c r="E12" s="6">
        <v>0</v>
      </c>
      <c r="F12" s="23">
        <v>1033.51</v>
      </c>
      <c r="G12" s="23">
        <v>1033.51</v>
      </c>
      <c r="H12" s="6">
        <v>1033.39</v>
      </c>
    </row>
    <row r="13" spans="1:8" ht="48">
      <c r="A13" s="5" t="s">
        <v>11</v>
      </c>
      <c r="B13" s="6">
        <v>565.98</v>
      </c>
      <c r="C13" s="6">
        <v>566.08</v>
      </c>
      <c r="D13" s="6">
        <v>1132.16</v>
      </c>
      <c r="E13" s="6">
        <v>0</v>
      </c>
      <c r="F13" s="23">
        <v>1132.16</v>
      </c>
      <c r="G13" s="23">
        <v>1132.16</v>
      </c>
      <c r="H13" s="6">
        <v>-0.1</v>
      </c>
    </row>
    <row r="14" spans="1:8" ht="48">
      <c r="A14" s="5" t="s">
        <v>12</v>
      </c>
      <c r="B14" s="6">
        <v>1107.02</v>
      </c>
      <c r="C14" s="6">
        <v>1107.04</v>
      </c>
      <c r="D14" s="6">
        <v>2215.03</v>
      </c>
      <c r="E14" s="6">
        <v>0</v>
      </c>
      <c r="F14" s="23">
        <v>2215.03</v>
      </c>
      <c r="G14" s="23">
        <v>2215.03</v>
      </c>
      <c r="H14" s="6">
        <v>-0.97</v>
      </c>
    </row>
    <row r="15" spans="1:8" ht="48">
      <c r="A15" s="5" t="s">
        <v>13</v>
      </c>
      <c r="B15" s="6">
        <v>822.91</v>
      </c>
      <c r="C15" s="6">
        <v>823.03</v>
      </c>
      <c r="D15" s="6">
        <v>1646.08</v>
      </c>
      <c r="E15" s="6">
        <v>0</v>
      </c>
      <c r="F15" s="23">
        <v>1646.08</v>
      </c>
      <c r="G15" s="23">
        <v>1646.08</v>
      </c>
      <c r="H15" s="6">
        <v>-0.14</v>
      </c>
    </row>
    <row r="16" spans="1:8" ht="48">
      <c r="A16" s="5" t="s">
        <v>14</v>
      </c>
      <c r="B16" s="6">
        <v>1035.45</v>
      </c>
      <c r="C16" s="6">
        <v>1035.55</v>
      </c>
      <c r="D16" s="6">
        <v>2071.05</v>
      </c>
      <c r="E16" s="6">
        <v>0</v>
      </c>
      <c r="F16" s="23">
        <v>2071.05</v>
      </c>
      <c r="G16" s="23">
        <v>2071.05</v>
      </c>
      <c r="H16" s="6">
        <v>-0.05</v>
      </c>
    </row>
    <row r="17" spans="1:8" ht="48">
      <c r="A17" s="5" t="s">
        <v>15</v>
      </c>
      <c r="B17" s="6">
        <v>1217.87</v>
      </c>
      <c r="C17" s="6">
        <v>610.51</v>
      </c>
      <c r="D17" s="6">
        <v>1842.37</v>
      </c>
      <c r="E17" s="6">
        <v>15.1</v>
      </c>
      <c r="F17" s="23">
        <v>1857.47</v>
      </c>
      <c r="G17" s="23">
        <v>1857.47</v>
      </c>
      <c r="H17" s="6">
        <v>-13.99</v>
      </c>
    </row>
    <row r="18" spans="1:8" ht="48">
      <c r="A18" s="5" t="s">
        <v>16</v>
      </c>
      <c r="B18" s="6">
        <v>1149.45</v>
      </c>
      <c r="C18" s="6">
        <v>1149.54</v>
      </c>
      <c r="D18" s="6">
        <v>2299.41</v>
      </c>
      <c r="E18" s="6">
        <v>0</v>
      </c>
      <c r="F18" s="23">
        <v>2299.41</v>
      </c>
      <c r="G18" s="23">
        <v>2299.41</v>
      </c>
      <c r="H18" s="6">
        <v>-0.42</v>
      </c>
    </row>
    <row r="19" spans="1:8" ht="48">
      <c r="A19" s="5" t="s">
        <v>17</v>
      </c>
      <c r="B19" s="6">
        <v>3454.39</v>
      </c>
      <c r="C19" s="6">
        <v>1151.47</v>
      </c>
      <c r="D19" s="6">
        <v>284.03</v>
      </c>
      <c r="E19" s="6">
        <v>5.97</v>
      </c>
      <c r="F19" s="23">
        <v>290</v>
      </c>
      <c r="G19" s="23">
        <v>290</v>
      </c>
      <c r="H19" s="6">
        <v>4321.83</v>
      </c>
    </row>
    <row r="20" spans="1:8" ht="48">
      <c r="A20" s="5" t="s">
        <v>18</v>
      </c>
      <c r="B20" s="6">
        <v>407.27</v>
      </c>
      <c r="C20" s="6">
        <v>811.44</v>
      </c>
      <c r="D20" s="6">
        <v>1556.14</v>
      </c>
      <c r="E20" s="6">
        <v>0</v>
      </c>
      <c r="F20" s="23">
        <v>1556.14</v>
      </c>
      <c r="G20" s="23">
        <v>1556.14</v>
      </c>
      <c r="H20" s="6">
        <v>-337.43</v>
      </c>
    </row>
    <row r="21" spans="1:8" ht="48">
      <c r="A21" s="5" t="s">
        <v>19</v>
      </c>
      <c r="B21" s="6">
        <v>397.82</v>
      </c>
      <c r="C21" s="6">
        <v>397.99</v>
      </c>
      <c r="D21" s="6">
        <v>778.21</v>
      </c>
      <c r="E21" s="6">
        <v>0</v>
      </c>
      <c r="F21" s="23">
        <v>778.21</v>
      </c>
      <c r="G21" s="23">
        <v>778.21</v>
      </c>
      <c r="H21" s="6">
        <v>17.6</v>
      </c>
    </row>
    <row r="22" spans="1:8" ht="48">
      <c r="A22" s="5" t="s">
        <v>25</v>
      </c>
      <c r="B22" s="6">
        <v>397.05</v>
      </c>
      <c r="C22" s="6">
        <v>397.99</v>
      </c>
      <c r="D22" s="6">
        <v>648.36</v>
      </c>
      <c r="E22" s="6">
        <v>0</v>
      </c>
      <c r="F22" s="23">
        <v>648.36</v>
      </c>
      <c r="G22" s="23">
        <v>648.36</v>
      </c>
      <c r="H22" s="6">
        <v>146.68</v>
      </c>
    </row>
    <row r="23" spans="1:8" ht="48">
      <c r="A23" s="5" t="s">
        <v>20</v>
      </c>
      <c r="B23" s="6">
        <v>801.78</v>
      </c>
      <c r="C23" s="6">
        <v>788.26</v>
      </c>
      <c r="D23" s="6">
        <v>1596.54</v>
      </c>
      <c r="E23" s="6">
        <v>0.08</v>
      </c>
      <c r="F23" s="23">
        <v>1596.62</v>
      </c>
      <c r="G23" s="23">
        <v>1596.62</v>
      </c>
      <c r="H23" s="6">
        <v>-6.5</v>
      </c>
    </row>
    <row r="24" spans="1:8" ht="48">
      <c r="A24" s="5" t="s">
        <v>21</v>
      </c>
      <c r="B24" s="6">
        <v>1178.46</v>
      </c>
      <c r="C24" s="6">
        <v>1178.52</v>
      </c>
      <c r="D24" s="6">
        <v>1178.56</v>
      </c>
      <c r="E24" s="6">
        <v>0</v>
      </c>
      <c r="F24" s="23">
        <v>1178.56</v>
      </c>
      <c r="G24" s="23">
        <v>1178.56</v>
      </c>
      <c r="H24" s="6">
        <v>1178.42</v>
      </c>
    </row>
    <row r="25" spans="1:8" ht="48">
      <c r="A25" s="5" t="s">
        <v>22</v>
      </c>
      <c r="B25" s="6">
        <v>840.24</v>
      </c>
      <c r="C25" s="6">
        <v>840.42</v>
      </c>
      <c r="D25" s="6">
        <v>1692.07</v>
      </c>
      <c r="E25" s="6">
        <v>0</v>
      </c>
      <c r="F25" s="23">
        <v>1692.07</v>
      </c>
      <c r="G25" s="23">
        <v>1692.07</v>
      </c>
      <c r="H25" s="6">
        <v>-11.41</v>
      </c>
    </row>
    <row r="26" spans="1:8" ht="48">
      <c r="A26" s="5" t="s">
        <v>23</v>
      </c>
      <c r="B26" s="6">
        <v>788.26</v>
      </c>
      <c r="C26" s="6">
        <v>788.26</v>
      </c>
      <c r="D26" s="6">
        <v>1576.52</v>
      </c>
      <c r="E26" s="6">
        <v>0</v>
      </c>
      <c r="F26" s="23">
        <v>1576.52</v>
      </c>
      <c r="G26" s="23">
        <v>1576.52</v>
      </c>
      <c r="H26" s="6">
        <v>0</v>
      </c>
    </row>
    <row r="27" spans="1:8" ht="48">
      <c r="A27" s="5" t="s">
        <v>24</v>
      </c>
      <c r="B27" s="6">
        <v>788.16</v>
      </c>
      <c r="C27" s="6">
        <v>788.26</v>
      </c>
      <c r="D27" s="6">
        <v>788.25</v>
      </c>
      <c r="E27" s="6">
        <v>0</v>
      </c>
      <c r="F27" s="23">
        <v>788.25</v>
      </c>
      <c r="G27" s="23">
        <v>788.25</v>
      </c>
      <c r="H27" s="6">
        <v>788.17</v>
      </c>
    </row>
    <row r="28" spans="1:8" ht="12">
      <c r="A28" s="14" t="s">
        <v>4</v>
      </c>
      <c r="B28" s="16">
        <f>SUM(B11:B27)</f>
        <v>16789.09</v>
      </c>
      <c r="C28" s="6"/>
      <c r="D28" s="6"/>
      <c r="E28" s="6"/>
      <c r="F28" s="18"/>
      <c r="G28" s="19"/>
      <c r="H28" s="16">
        <f>SUM(H11:H27)</f>
        <v>7115.02</v>
      </c>
    </row>
    <row r="29" spans="1:8" ht="12">
      <c r="A29" s="5"/>
      <c r="B29" s="6"/>
      <c r="C29" s="6"/>
      <c r="D29" s="6"/>
      <c r="E29" s="6"/>
      <c r="F29" s="18"/>
      <c r="G29" s="19"/>
      <c r="H29" s="6"/>
    </row>
  </sheetData>
  <mergeCells count="23">
    <mergeCell ref="A2:C2"/>
    <mergeCell ref="F26:G26"/>
    <mergeCell ref="F27:G27"/>
    <mergeCell ref="F21:G21"/>
    <mergeCell ref="F23:G23"/>
    <mergeCell ref="F24:G24"/>
    <mergeCell ref="F25:G25"/>
    <mergeCell ref="F22:G22"/>
    <mergeCell ref="F17:G17"/>
    <mergeCell ref="F18:G18"/>
    <mergeCell ref="F19:G19"/>
    <mergeCell ref="F20:G20"/>
    <mergeCell ref="F13:G13"/>
    <mergeCell ref="F14:G14"/>
    <mergeCell ref="F15:G15"/>
    <mergeCell ref="F16:G16"/>
    <mergeCell ref="F11:G11"/>
    <mergeCell ref="F12:G12"/>
    <mergeCell ref="D10:G10"/>
    <mergeCell ref="F28:G28"/>
    <mergeCell ref="F29:G29"/>
    <mergeCell ref="F8:G8"/>
    <mergeCell ref="D7:G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2014-10-03T10:05:22Z</dcterms:modified>
  <cp:category/>
  <cp:version/>
  <cp:contentType/>
  <cp:contentStatus/>
</cp:coreProperties>
</file>