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1"/>
  </bookViews>
  <sheets>
    <sheet name="Лист1" sheetId="1" r:id="rId1"/>
    <sheet name="Sheet1" sheetId="2" r:id="rId2"/>
  </sheets>
  <definedNames>
    <definedName name="_xlnm.Print_Area" localSheetId="1">'Sheet1'!$A$1:$H$27</definedName>
  </definedNames>
  <calcPr fullCalcOnLoad="1" refMode="R1C1"/>
</workbook>
</file>

<file path=xl/sharedStrings.xml><?xml version="1.0" encoding="utf-8"?>
<sst xmlns="http://schemas.openxmlformats.org/spreadsheetml/2006/main" count="33" uniqueCount="31">
  <si>
    <t>Долг на  14.09.2014</t>
  </si>
  <si>
    <t xml:space="preserve">Информация о состоянии лицевых счетов </t>
  </si>
  <si>
    <r>
      <t>Алябьевский</t>
    </r>
    <r>
      <rPr>
        <sz val="12"/>
        <rFont val="Arial"/>
        <family val="2"/>
      </rPr>
      <t xml:space="preserve"> (содержание, текущий ремонт, ТБО)</t>
    </r>
  </si>
  <si>
    <t>Итого по дому:</t>
  </si>
  <si>
    <t>ул. Токмянина д.9</t>
  </si>
  <si>
    <t xml:space="preserve">   (2000000144) - Аввакумова Людмила Анатольевна
Адрес: Алябьевский п, Токмянина ул, д. 9, кв. 6</t>
  </si>
  <si>
    <t xml:space="preserve">   (2000000145) - Сысолетин Андрей Витальевич
Адрес: Алябьевский п, Токмянина ул, д. 9, кв. 8</t>
  </si>
  <si>
    <t xml:space="preserve">   (2000000146) - Сыстерова Людмила Васильевна
Адрес: Алябьевский п, Токмянина ул, д. 9, кв. 7</t>
  </si>
  <si>
    <t xml:space="preserve">   (2000000147) - Мариненко Борис Тимофеевич
Адрес: Алябьевский п, Токмянина ул, д. 9, кв. 9</t>
  </si>
  <si>
    <t xml:space="preserve">   (2000000148) - Ахмедов Али Саидович
Адрес: Алябьевский п, Токмянина ул, д. 9, кв. 10</t>
  </si>
  <si>
    <t xml:space="preserve">   (2000000149) - Сысоева Елена Михайловна
Адрес: Алябьевский п, Токмянина ул, д. 9, кв. 11</t>
  </si>
  <si>
    <t xml:space="preserve">   (2000000150) - Хохлов Юрий Григорьевич
Адрес: Алябьевский п, Токмянина ул, д. 9, кв. 12</t>
  </si>
  <si>
    <t xml:space="preserve">   (2000000151) - Останина Нина Ивановна
Адрес: Алябьевский п, Токмянина ул, д. 9, кв. 13</t>
  </si>
  <si>
    <t xml:space="preserve">   (2000000152) - Бологов Александр Викторович
Адрес: Алябьевский п, Токмянина ул, д. 9, кв. 14</t>
  </si>
  <si>
    <t xml:space="preserve">   (2000000153) - Нестерова Валентина Спиридоновна
Адрес: Алябьевский п, Токмянина ул, д. 9, кв. 15</t>
  </si>
  <si>
    <t xml:space="preserve">   (2000000154) - Беспрозванных Яков Анатольевич
Адрес: Алябьевский п, Токмянина ул, д. 9, кв. 16</t>
  </si>
  <si>
    <t xml:space="preserve">   (2000000155) - Стрельцов Александр Михайлович
Адрес: Алябьевский п, Токмянина ул, д. 9, кв. 17</t>
  </si>
  <si>
    <t xml:space="preserve">   (2000000156) - Стрелкова Елена Валентиновна
Адрес: Алябьевский п, Токмянина ул, д. 9, кв. 18</t>
  </si>
  <si>
    <t>Услуги</t>
  </si>
  <si>
    <t>Итого</t>
  </si>
  <si>
    <t>Пени</t>
  </si>
  <si>
    <t>Итог</t>
  </si>
  <si>
    <t xml:space="preserve">   (2000000139) - Титова Ирина Александровна
Адрес: Алябьевский п, Токмянина ул, д. 9, кв. 1</t>
  </si>
  <si>
    <t xml:space="preserve">   (2000000140) - Калугина Любовь Поликарповна
Адрес: Алябьевский п, Токмянина ул, д. 9, кв. 2</t>
  </si>
  <si>
    <t xml:space="preserve">   (2000000141) - Якушев Сергей Владимирович
Адрес: Алябьевский п, Токмянина ул, д. 9, кв. 3</t>
  </si>
  <si>
    <t xml:space="preserve">   (2000000142) - Уткина Елена Ивановна
Адрес: Алябьевский п, Токмянина ул, д. 9, кв. 4</t>
  </si>
  <si>
    <t xml:space="preserve">   (2000000143) - Михеичев Николай Константинович
Адрес: Алябьевский п, Токмянина ул, д. 9, кв. 5</t>
  </si>
  <si>
    <t>долг за прошлые месяцы</t>
  </si>
  <si>
    <t>начисление</t>
  </si>
  <si>
    <t xml:space="preserve">                  оплачено</t>
  </si>
  <si>
    <t>поставщик услуг: ООО УК "ДомСервис"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</si>
</sst>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\-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3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172" fontId="2" fillId="0" borderId="3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172" fontId="2" fillId="0" borderId="3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172" fontId="6" fillId="0" borderId="3" xfId="0" applyFont="1" applyBorder="1" applyAlignment="1">
      <alignment horizontal="right"/>
    </xf>
    <xf numFmtId="172" fontId="2" fillId="0" borderId="5" xfId="0" applyFont="1" applyFill="1" applyBorder="1" applyAlignment="1">
      <alignment horizontal="center"/>
    </xf>
    <xf numFmtId="172" fontId="2" fillId="0" borderId="6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7"/>
  <sheetViews>
    <sheetView tabSelected="1" view="pageBreakPreview" zoomScale="120" zoomScaleSheetLayoutView="120" workbookViewId="0" topLeftCell="A1">
      <selection activeCell="M23" sqref="M23"/>
    </sheetView>
  </sheetViews>
  <sheetFormatPr defaultColWidth="9.33203125" defaultRowHeight="11.25"/>
  <cols>
    <col min="1" max="1" width="43.5" style="0" customWidth="1"/>
    <col min="2" max="2" width="23.33203125" style="0" customWidth="1"/>
    <col min="3" max="3" width="16.5" style="0" customWidth="1"/>
    <col min="4" max="4" width="12.33203125" style="0" customWidth="1"/>
    <col min="5" max="5" width="10.66015625" style="0" customWidth="1"/>
    <col min="6" max="6" width="11" style="8" customWidth="1"/>
    <col min="7" max="7" width="0.328125" style="8" hidden="1" customWidth="1"/>
    <col min="8" max="8" width="14.83203125" style="0" customWidth="1"/>
    <col min="9" max="9" width="0.1640625" style="0" customWidth="1"/>
    <col min="10" max="12" width="15" style="0" hidden="1" customWidth="1"/>
    <col min="13" max="13" width="23" style="0" customWidth="1"/>
    <col min="14" max="14" width="21.16015625" style="0" customWidth="1"/>
    <col min="15" max="15" width="18.33203125" style="0" customWidth="1"/>
    <col min="16" max="16" width="15" style="0" customWidth="1"/>
    <col min="17" max="17" width="8.16015625" style="0" customWidth="1"/>
    <col min="18" max="18" width="11.5" style="0" customWidth="1"/>
    <col min="19" max="19" width="27" style="0" customWidth="1"/>
    <col min="20" max="20" width="24.33203125" style="0" customWidth="1"/>
    <col min="21" max="16384" width="10.33203125" style="0" customWidth="1"/>
  </cols>
  <sheetData>
    <row r="2" spans="1:3" ht="15.75">
      <c r="A2" s="20" t="s">
        <v>2</v>
      </c>
      <c r="B2" s="12"/>
      <c r="C2" s="12"/>
    </row>
    <row r="3" spans="1:3" ht="15">
      <c r="A3" s="7" t="s">
        <v>30</v>
      </c>
      <c r="B3" s="7"/>
      <c r="C3" s="7"/>
    </row>
    <row r="4" spans="1:3" ht="15">
      <c r="A4" s="7"/>
      <c r="B4" s="7"/>
      <c r="C4" s="7"/>
    </row>
    <row r="5" spans="2:8" ht="18">
      <c r="B5" s="6" t="s">
        <v>1</v>
      </c>
      <c r="C5" s="6"/>
      <c r="D5" s="1"/>
      <c r="E5" s="1"/>
      <c r="F5" s="9"/>
      <c r="H5" s="1"/>
    </row>
    <row r="6" spans="2:8" ht="12" thickBot="1">
      <c r="B6" s="1"/>
      <c r="D6" s="1"/>
      <c r="E6" s="1"/>
      <c r="H6" s="1"/>
    </row>
    <row r="7" spans="1:8" ht="30.75" thickTop="1">
      <c r="A7" s="16" t="s">
        <v>4</v>
      </c>
      <c r="B7" s="10" t="s">
        <v>27</v>
      </c>
      <c r="C7" s="11" t="s">
        <v>28</v>
      </c>
      <c r="D7" s="21" t="s">
        <v>29</v>
      </c>
      <c r="E7" s="22"/>
      <c r="F7" s="22"/>
      <c r="G7" s="23"/>
      <c r="H7" s="10" t="s">
        <v>0</v>
      </c>
    </row>
    <row r="8" spans="1:8" ht="16.5" thickBot="1">
      <c r="A8" s="16"/>
      <c r="B8" s="2" t="s">
        <v>18</v>
      </c>
      <c r="C8" s="3" t="s">
        <v>19</v>
      </c>
      <c r="D8" s="2" t="s">
        <v>18</v>
      </c>
      <c r="E8" s="2" t="s">
        <v>20</v>
      </c>
      <c r="F8" s="14" t="s">
        <v>21</v>
      </c>
      <c r="G8" s="14"/>
      <c r="H8" s="2" t="s">
        <v>18</v>
      </c>
    </row>
    <row r="9" spans="1:8" ht="48.75" thickTop="1">
      <c r="A9" s="4" t="s">
        <v>22</v>
      </c>
      <c r="B9" s="5">
        <v>1621.07</v>
      </c>
      <c r="C9" s="5">
        <v>861.67</v>
      </c>
      <c r="D9" s="5">
        <v>1735.56</v>
      </c>
      <c r="E9" s="5">
        <v>13.03</v>
      </c>
      <c r="F9" s="13">
        <v>1748.59</v>
      </c>
      <c r="G9" s="13">
        <v>1748.59</v>
      </c>
      <c r="H9" s="5">
        <v>747.18</v>
      </c>
    </row>
    <row r="10" spans="1:8" ht="48">
      <c r="A10" s="4" t="s">
        <v>23</v>
      </c>
      <c r="B10" s="5">
        <v>798.68</v>
      </c>
      <c r="C10" s="5">
        <v>869.4</v>
      </c>
      <c r="D10" s="5">
        <v>0</v>
      </c>
      <c r="E10" s="5">
        <v>0</v>
      </c>
      <c r="F10" s="13">
        <v>0</v>
      </c>
      <c r="G10" s="13">
        <v>0</v>
      </c>
      <c r="H10" s="5">
        <v>1668.08</v>
      </c>
    </row>
    <row r="11" spans="1:8" ht="48">
      <c r="A11" s="4" t="s">
        <v>24</v>
      </c>
      <c r="B11" s="5">
        <v>956.32</v>
      </c>
      <c r="C11" s="5">
        <v>956.34</v>
      </c>
      <c r="D11" s="5">
        <v>1912.87</v>
      </c>
      <c r="E11" s="5">
        <v>0</v>
      </c>
      <c r="F11" s="13">
        <v>1912.87</v>
      </c>
      <c r="G11" s="13">
        <v>1912.87</v>
      </c>
      <c r="H11" s="5">
        <v>-0.21</v>
      </c>
    </row>
    <row r="12" spans="1:8" ht="36">
      <c r="A12" s="4" t="s">
        <v>25</v>
      </c>
      <c r="B12" s="5">
        <v>1679</v>
      </c>
      <c r="C12" s="5">
        <v>857.81</v>
      </c>
      <c r="D12" s="5">
        <v>1715.48</v>
      </c>
      <c r="E12" s="5">
        <v>0</v>
      </c>
      <c r="F12" s="13">
        <v>1715.48</v>
      </c>
      <c r="G12" s="13">
        <v>1715.48</v>
      </c>
      <c r="H12" s="5">
        <v>821.33</v>
      </c>
    </row>
    <row r="13" spans="1:8" ht="48">
      <c r="A13" s="4" t="s">
        <v>26</v>
      </c>
      <c r="B13" s="5">
        <v>869.36</v>
      </c>
      <c r="C13" s="5">
        <v>869.4</v>
      </c>
      <c r="D13" s="5">
        <v>1738.84</v>
      </c>
      <c r="E13" s="5">
        <v>0</v>
      </c>
      <c r="F13" s="13">
        <v>1738.84</v>
      </c>
      <c r="G13" s="13">
        <v>1738.84</v>
      </c>
      <c r="H13" s="5">
        <v>-0.08</v>
      </c>
    </row>
    <row r="14" spans="1:8" ht="48">
      <c r="A14" s="4" t="s">
        <v>5</v>
      </c>
      <c r="B14" s="5">
        <v>965.53</v>
      </c>
      <c r="C14" s="5">
        <v>966</v>
      </c>
      <c r="D14" s="5">
        <v>1931.65</v>
      </c>
      <c r="E14" s="5">
        <v>0</v>
      </c>
      <c r="F14" s="13">
        <v>1931.65</v>
      </c>
      <c r="G14" s="13">
        <v>1931.65</v>
      </c>
      <c r="H14" s="5">
        <v>-0.12</v>
      </c>
    </row>
    <row r="15" spans="1:8" ht="48">
      <c r="A15" s="4" t="s">
        <v>6</v>
      </c>
      <c r="B15" s="5">
        <v>21194.74</v>
      </c>
      <c r="C15" s="5">
        <v>792.12</v>
      </c>
      <c r="D15" s="5">
        <v>0</v>
      </c>
      <c r="E15" s="5">
        <v>0</v>
      </c>
      <c r="F15" s="13">
        <v>0</v>
      </c>
      <c r="G15" s="13">
        <v>0</v>
      </c>
      <c r="H15" s="5">
        <v>21986.86</v>
      </c>
    </row>
    <row r="16" spans="1:8" ht="48">
      <c r="A16" s="4" t="s">
        <v>7</v>
      </c>
      <c r="B16" s="5">
        <v>30279.2</v>
      </c>
      <c r="C16" s="5">
        <v>1246.14</v>
      </c>
      <c r="D16" s="5">
        <v>0</v>
      </c>
      <c r="E16" s="5">
        <v>0</v>
      </c>
      <c r="F16" s="13">
        <v>0</v>
      </c>
      <c r="G16" s="13">
        <v>0</v>
      </c>
      <c r="H16" s="5">
        <v>31525.34</v>
      </c>
    </row>
    <row r="17" spans="1:8" ht="48">
      <c r="A17" s="4" t="s">
        <v>8</v>
      </c>
      <c r="B17" s="5">
        <v>988.97</v>
      </c>
      <c r="C17" s="5">
        <v>989.18</v>
      </c>
      <c r="D17" s="5">
        <v>1978.32</v>
      </c>
      <c r="E17" s="5">
        <v>0</v>
      </c>
      <c r="F17" s="13">
        <v>1978.32</v>
      </c>
      <c r="G17" s="13">
        <v>1978.32</v>
      </c>
      <c r="H17" s="5">
        <v>-0.17</v>
      </c>
    </row>
    <row r="18" spans="1:8" ht="36">
      <c r="A18" s="4" t="s">
        <v>9</v>
      </c>
      <c r="B18" s="5">
        <v>1216.8</v>
      </c>
      <c r="C18" s="5">
        <v>1217.16</v>
      </c>
      <c r="D18" s="5">
        <v>947.56</v>
      </c>
      <c r="E18" s="5">
        <v>7.47</v>
      </c>
      <c r="F18" s="13">
        <v>955.03</v>
      </c>
      <c r="G18" s="13">
        <v>955.03</v>
      </c>
      <c r="H18" s="5">
        <v>1486.4</v>
      </c>
    </row>
    <row r="19" spans="1:8" ht="48">
      <c r="A19" s="4" t="s">
        <v>10</v>
      </c>
      <c r="B19" s="5">
        <v>803.61</v>
      </c>
      <c r="C19" s="5">
        <v>803.71</v>
      </c>
      <c r="D19" s="5">
        <v>803.68</v>
      </c>
      <c r="E19" s="5">
        <v>0</v>
      </c>
      <c r="F19" s="13">
        <v>803.68</v>
      </c>
      <c r="G19" s="13">
        <v>803.68</v>
      </c>
      <c r="H19" s="5">
        <v>803.64</v>
      </c>
    </row>
    <row r="20" spans="1:8" ht="48">
      <c r="A20" s="4" t="s">
        <v>11</v>
      </c>
      <c r="B20" s="5">
        <v>952.46</v>
      </c>
      <c r="C20" s="5">
        <v>952.48</v>
      </c>
      <c r="D20" s="5">
        <v>961.76</v>
      </c>
      <c r="E20" s="5">
        <v>1.11</v>
      </c>
      <c r="F20" s="13">
        <v>962.87</v>
      </c>
      <c r="G20" s="13">
        <v>962.87</v>
      </c>
      <c r="H20" s="5">
        <v>943.18</v>
      </c>
    </row>
    <row r="21" spans="1:8" ht="36">
      <c r="A21" s="4" t="s">
        <v>12</v>
      </c>
      <c r="B21" s="5">
        <v>948.48</v>
      </c>
      <c r="C21" s="5">
        <v>948.61</v>
      </c>
      <c r="D21" s="5">
        <v>1897.26</v>
      </c>
      <c r="E21" s="5">
        <v>0</v>
      </c>
      <c r="F21" s="13">
        <v>1897.26</v>
      </c>
      <c r="G21" s="13">
        <v>1897.26</v>
      </c>
      <c r="H21" s="5">
        <v>-0.17</v>
      </c>
    </row>
    <row r="22" spans="1:8" ht="48">
      <c r="A22" s="4" t="s">
        <v>13</v>
      </c>
      <c r="B22" s="5">
        <v>840.26</v>
      </c>
      <c r="C22" s="5">
        <v>840.42</v>
      </c>
      <c r="D22" s="5">
        <v>840.61</v>
      </c>
      <c r="E22" s="5">
        <v>0</v>
      </c>
      <c r="F22" s="13">
        <v>840.61</v>
      </c>
      <c r="G22" s="13">
        <v>840.61</v>
      </c>
      <c r="H22" s="5">
        <v>840.07</v>
      </c>
    </row>
    <row r="23" spans="1:8" ht="48">
      <c r="A23" s="4" t="s">
        <v>14</v>
      </c>
      <c r="B23" s="5">
        <v>836.47</v>
      </c>
      <c r="C23" s="5">
        <v>836.56</v>
      </c>
      <c r="D23" s="5">
        <v>1673.1</v>
      </c>
      <c r="E23" s="5">
        <v>0</v>
      </c>
      <c r="F23" s="13">
        <v>1673.1</v>
      </c>
      <c r="G23" s="13">
        <v>1673.1</v>
      </c>
      <c r="H23" s="5">
        <v>-0.07</v>
      </c>
    </row>
    <row r="24" spans="1:8" ht="48">
      <c r="A24" s="4" t="s">
        <v>15</v>
      </c>
      <c r="B24" s="5">
        <v>2365.15</v>
      </c>
      <c r="C24" s="5">
        <v>958.27</v>
      </c>
      <c r="D24" s="5">
        <v>0</v>
      </c>
      <c r="E24" s="5">
        <v>0</v>
      </c>
      <c r="F24" s="13">
        <v>0</v>
      </c>
      <c r="G24" s="13">
        <v>0</v>
      </c>
      <c r="H24" s="5">
        <v>3323.42</v>
      </c>
    </row>
    <row r="25" spans="1:8" ht="48">
      <c r="A25" s="4" t="s">
        <v>16</v>
      </c>
      <c r="B25" s="5">
        <v>1043.44</v>
      </c>
      <c r="C25" s="5">
        <v>873.26</v>
      </c>
      <c r="D25" s="5">
        <v>1069.6</v>
      </c>
      <c r="E25" s="5">
        <v>1.39</v>
      </c>
      <c r="F25" s="13">
        <v>1070.99</v>
      </c>
      <c r="G25" s="13">
        <v>1070.99</v>
      </c>
      <c r="H25" s="5">
        <v>847.1</v>
      </c>
    </row>
    <row r="26" spans="1:8" ht="48">
      <c r="A26" s="4" t="s">
        <v>17</v>
      </c>
      <c r="B26" s="5">
        <v>1288.65</v>
      </c>
      <c r="C26" s="5">
        <v>850.08</v>
      </c>
      <c r="D26" s="5">
        <v>647.85</v>
      </c>
      <c r="E26" s="5">
        <v>0</v>
      </c>
      <c r="F26" s="13">
        <v>647.85</v>
      </c>
      <c r="G26" s="13">
        <v>647.85</v>
      </c>
      <c r="H26" s="5">
        <v>1490.88</v>
      </c>
    </row>
    <row r="27" spans="1:8" ht="12">
      <c r="A27" s="15" t="s">
        <v>3</v>
      </c>
      <c r="B27" s="17">
        <f>SUM(B9:B26)</f>
        <v>69648.19</v>
      </c>
      <c r="C27" s="5"/>
      <c r="D27" s="5"/>
      <c r="E27" s="5"/>
      <c r="F27" s="18"/>
      <c r="G27" s="19"/>
      <c r="H27" s="17">
        <f>SUM(H9:H26)</f>
        <v>66482.66</v>
      </c>
    </row>
  </sheetData>
  <mergeCells count="22">
    <mergeCell ref="D7:G7"/>
    <mergeCell ref="F27:G2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A2:C2"/>
  </mergeCells>
  <printOptions/>
  <pageMargins left="0.75" right="0.75" top="1" bottom="1" header="0.5" footer="0.5"/>
  <pageSetup horizontalDpi="600" verticalDpi="600" orientation="portrait" paperSize="9" scale="79" r:id="rId1"/>
  <headerFooter alignWithMargins="0">
    <oddHeader>&amp;R&amp;"Arial,Полужирный Курсив"&amp;10Страница #P</oddHeader>
    <oddFooter>&amp;R&amp;"Arial,Полужирный Курсив"&amp;9ПК "ЕРКЦ" www.1c-nord.com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Любовь</cp:lastModifiedBy>
  <cp:lastPrinted>2014-10-03T09:15:27Z</cp:lastPrinted>
  <dcterms:created xsi:type="dcterms:W3CDTF">2014-09-15T05:57:56Z</dcterms:created>
  <dcterms:modified xsi:type="dcterms:W3CDTF">2014-10-03T10:01:02Z</dcterms:modified>
  <cp:category/>
  <cp:version/>
  <cp:contentType/>
  <cp:contentStatus/>
</cp:coreProperties>
</file>